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90" windowHeight="7140" activeTab="0"/>
  </bookViews>
  <sheets>
    <sheet name="2015" sheetId="1" r:id="rId1"/>
    <sheet name="2016" sheetId="2" r:id="rId2"/>
    <sheet name="2017" sheetId="3" r:id="rId3"/>
    <sheet name="2018" sheetId="4" r:id="rId4"/>
    <sheet name="all" sheetId="5" r:id="rId5"/>
  </sheets>
  <externalReferences>
    <externalReference r:id="rId8"/>
    <externalReference r:id="rId9"/>
  </externalReferences>
  <definedNames>
    <definedName name="_xlnm.Print_Area" localSheetId="0">'2015'!$A$2:$H$9</definedName>
    <definedName name="_xlnm.Print_Area" localSheetId="1">'2016'!$A$1:$H$9</definedName>
    <definedName name="_xlnm.Print_Area" localSheetId="3">'2018'!$A$1:$H$7</definedName>
    <definedName name="_xlnm.Print_Titles" localSheetId="1">'2016'!$1:$2</definedName>
    <definedName name="_xlnm.Print_Titles" localSheetId="3">'2018'!$1:$2</definedName>
    <definedName name="背景顏色">GET.CELL(63,'[2]2016上'!IV1)</definedName>
    <definedName name="背景顏色2">GET.CELL(63,'[2]2015下'!IV1)</definedName>
    <definedName name="商品語言">'[1]請勿刪除或修改'!$A$2:$A$18</definedName>
    <definedName name="裝訂">'[1]請勿刪除或修改'!$J$2:$J$10</definedName>
  </definedNames>
  <calcPr fullCalcOnLoad="1"/>
</workbook>
</file>

<file path=xl/sharedStrings.xml><?xml version="1.0" encoding="utf-8"?>
<sst xmlns="http://schemas.openxmlformats.org/spreadsheetml/2006/main" count="602" uniqueCount="211">
  <si>
    <t>序號</t>
  </si>
  <si>
    <t>ISBN</t>
  </si>
  <si>
    <t>明清臺灣檔案彙編－壹～伍輯（全110冊）</t>
  </si>
  <si>
    <t>遠流出版</t>
  </si>
  <si>
    <t>淡新檔案（9-36冊）</t>
  </si>
  <si>
    <t>吳密察主編</t>
  </si>
  <si>
    <t>自由中國 全套22冊</t>
  </si>
  <si>
    <t>冊數</t>
  </si>
  <si>
    <t>編委會</t>
  </si>
  <si>
    <t>吳新榮日記全集1-11冊</t>
  </si>
  <si>
    <t>國立台灣文學館</t>
  </si>
  <si>
    <t>史明口述史：陸上行舟、橫過山刀、穿越紅潮（共三冊）</t>
  </si>
  <si>
    <t>史明口述訪談小組</t>
  </si>
  <si>
    <t>行人出版社</t>
  </si>
  <si>
    <t>嚴家淦總統行誼訪談錄</t>
  </si>
  <si>
    <t>陳立文主編</t>
  </si>
  <si>
    <t>國史館</t>
  </si>
  <si>
    <t>吳密察 等</t>
  </si>
  <si>
    <t>-</t>
  </si>
  <si>
    <t>臺灣史料集成編輯委員會編</t>
  </si>
  <si>
    <t>台大出版中心</t>
  </si>
  <si>
    <t>秀威資訊科技</t>
  </si>
  <si>
    <t>吳新榮</t>
  </si>
  <si>
    <t>國立臺灣大學校史稿</t>
  </si>
  <si>
    <t>臺大出版中心</t>
  </si>
  <si>
    <t>書名</t>
  </si>
  <si>
    <t>作者</t>
  </si>
  <si>
    <t>出版社</t>
  </si>
  <si>
    <t>西元出版年</t>
  </si>
  <si>
    <t>種數</t>
  </si>
  <si>
    <t>臺灣史料集成編輯委員會</t>
  </si>
  <si>
    <t>遠流出版</t>
  </si>
  <si>
    <t>台大出版中心</t>
  </si>
  <si>
    <t>曹新宇　主編</t>
  </si>
  <si>
    <t>博揚文化</t>
  </si>
  <si>
    <t>清代臺灣方志彙刊 第1～12冊（全12冊）</t>
  </si>
  <si>
    <t>臺灣史料集成編輯委員會　編</t>
  </si>
  <si>
    <t>遠流出版公司</t>
  </si>
  <si>
    <t>9789860014822</t>
  </si>
  <si>
    <t>清代臺灣方志彙刊 第13～34冊（全22冊）</t>
  </si>
  <si>
    <t>臺灣總督府檔案抄錄契約文書—第壹輯（全10冊）</t>
  </si>
  <si>
    <t>臺灣總督府檔案抄錄契約文書—第貳輯（全25冊）</t>
  </si>
  <si>
    <t>殷海光全集(全套21冊，加贈《殷海光全集‧補遺》1冊)</t>
  </si>
  <si>
    <t>殷海光</t>
  </si>
  <si>
    <t>民間私藏明清秘密社會史料擷珍‧黃天道卷</t>
  </si>
  <si>
    <t>《子海珍本編》臺灣卷─國家圖書館珍藏子部善本</t>
  </si>
  <si>
    <t>方鵬程 總編輯</t>
  </si>
  <si>
    <t>臺灣商務印書館</t>
  </si>
  <si>
    <t>鍾淑敏、詹素娟、張隆志</t>
  </si>
  <si>
    <t>中央研究院臺灣史研究所</t>
  </si>
  <si>
    <t>吳新榮日記全集1-11冊(共11冊不分售)</t>
  </si>
  <si>
    <t>曹永和院士訪問紀錄（口述歷史專刊5）</t>
  </si>
  <si>
    <t>吳新榮</t>
  </si>
  <si>
    <t>國立台灣文學館</t>
  </si>
  <si>
    <t>總計</t>
  </si>
  <si>
    <t>ISBN</t>
  </si>
  <si>
    <t>西元出版日</t>
  </si>
  <si>
    <t>大理院民事判例輯存：債權編（共四冊）</t>
  </si>
  <si>
    <t>黃源盛纂輯</t>
  </si>
  <si>
    <t>犁齋社</t>
  </si>
  <si>
    <t>大理院民事判例輯存：承繼編 （二冊）</t>
  </si>
  <si>
    <t>黃源盛　纂輯</t>
  </si>
  <si>
    <t>大理院民事判例輯存：物權編（二冊）</t>
  </si>
  <si>
    <t>大理院民事判例輯存－總則編(共一冊)</t>
  </si>
  <si>
    <t>黃源盛　簒輯</t>
  </si>
  <si>
    <t>大理院民事判例輯存－親屬編（二冊）</t>
  </si>
  <si>
    <t>臺灣在日本統治時期史料167種(1895-1945)第一輯 (1-33)</t>
  </si>
  <si>
    <t>成文出版社</t>
  </si>
  <si>
    <t>數量</t>
  </si>
  <si>
    <t>TRCCS東京大學贈書清單 2015</t>
  </si>
  <si>
    <t>TRCCS東京大學贈書清單 2016</t>
  </si>
  <si>
    <t>TRCCS東京大學贈書清單</t>
  </si>
  <si>
    <t>犁齋社</t>
  </si>
  <si>
    <t>2014年</t>
  </si>
  <si>
    <t>黃源盛編</t>
  </si>
  <si>
    <t>臺灣原住民史—平埔族篇（中）</t>
  </si>
  <si>
    <t>鍾幼蘭、梁志輝</t>
  </si>
  <si>
    <t>溫國良</t>
  </si>
  <si>
    <t>王學新</t>
  </si>
  <si>
    <t>國史館臺灣文獻館</t>
  </si>
  <si>
    <t>臺灣總督府檔案主題選編(7)教育系列5日據時期實業教育史料選編</t>
  </si>
  <si>
    <t>許鍚慶</t>
  </si>
  <si>
    <t>臺灣總督府檔案主題選編(9)戶政系列1日據時期戶口調查史料選編</t>
  </si>
  <si>
    <t>臺灣總督府檔案主題選編(10)律令系列2臺灣總督府律令史料選編(明治33年)</t>
  </si>
  <si>
    <t>徐國章</t>
  </si>
  <si>
    <t>臺灣總督府檔案主題選編(15)地方社會系列1日據時期大溪史料選編</t>
  </si>
  <si>
    <t>顏義芳</t>
  </si>
  <si>
    <t>許錫慶</t>
  </si>
  <si>
    <t>國史館臺灣文獻館</t>
  </si>
  <si>
    <t>顏義芳</t>
  </si>
  <si>
    <t>歐素瑛、李文玉</t>
  </si>
  <si>
    <t>周琇環、王峙萍</t>
  </si>
  <si>
    <t>侯坤宏</t>
  </si>
  <si>
    <t>李壬癸</t>
  </si>
  <si>
    <t>康培德</t>
  </si>
  <si>
    <t>臺灣原住民史—政策篇2（清領時期）</t>
  </si>
  <si>
    <t>溫振華</t>
  </si>
  <si>
    <t>臺灣原住民史—政策篇3（日治後）</t>
  </si>
  <si>
    <t>藤井志津枝</t>
  </si>
  <si>
    <t>葉家寧</t>
  </si>
  <si>
    <t>王嵩山、汪明輝、浦忠成</t>
  </si>
  <si>
    <t>喬宗忞</t>
  </si>
  <si>
    <t>童春發</t>
  </si>
  <si>
    <t>宋龍生</t>
  </si>
  <si>
    <t>許木柱、鄧相揚</t>
  </si>
  <si>
    <t>書名</t>
  </si>
  <si>
    <t>數量</t>
  </si>
  <si>
    <t>冊數</t>
  </si>
  <si>
    <t>最高法院判例輯存（民事編、刑事編）(共二冊)</t>
  </si>
  <si>
    <t>黃源盛編</t>
  </si>
  <si>
    <t>晚清民國民法史料輯注（全4冊）</t>
  </si>
  <si>
    <t>2014年</t>
  </si>
  <si>
    <t>國史館現藏總統副總統檔案目錄　蔣中正（第1編全12冊）</t>
  </si>
  <si>
    <t>國史館現藏總統副總統檔案目錄蔣中正編輯委員會編</t>
  </si>
  <si>
    <t>國立臺灣大學出版中心、國史館</t>
  </si>
  <si>
    <t>2017年</t>
  </si>
  <si>
    <t>臺灣總督府檔案主題選編(2)宗教系列1日據時期在臺日本佛教史料選編</t>
  </si>
  <si>
    <t>臺灣總督府檔案主題選編(3)涉外關係系列1日據時期在臺華人史料選編</t>
  </si>
  <si>
    <t>臺灣總督府檔案主題選編(4)律令系列 1臺灣總督府律令史料選編(明治32年)</t>
  </si>
  <si>
    <t>徐國章</t>
  </si>
  <si>
    <t>臺灣總督府檔案主題選編(8)宗教系列2日據時期在臺日本佛教史料選編</t>
  </si>
  <si>
    <t>臺灣總督府檔案主題選編(11)專賣系列2日據時期賣捌人史料選編</t>
  </si>
  <si>
    <t>顏義芳</t>
  </si>
  <si>
    <t>王學新</t>
  </si>
  <si>
    <t>臺灣總督府檔案主題選編(16)律令系列3臺灣總督府律令史料選編（明治34-35年）</t>
  </si>
  <si>
    <t>臺灣總督府檔案主題選編(17)專賣系列3日據時期臺灣工業鹽史料選編</t>
  </si>
  <si>
    <t>臺灣總督府檔案主題選編（18）教育系列3 日據時期初等教育史料選編</t>
  </si>
  <si>
    <t>臺灣總督府檔案主題選編（19）宗教系列4  日據時期臺灣舊有寺廟史料選編</t>
  </si>
  <si>
    <t>臺灣總督府檔案主題選編（20）武裝抗日系列1日據時期北部抗日史料選編1</t>
  </si>
  <si>
    <t>臺灣總督府檔案主題選編（21）律令系列4 臺灣總督府律令史料選編（明治36-37）</t>
  </si>
  <si>
    <r>
      <t>臺灣總督府檔案主題選編（22）專賣系列4  日據時期臺灣燐寸史料選編</t>
    </r>
    <r>
      <rPr>
        <u val="single"/>
        <sz val="12"/>
        <color indexed="8"/>
        <rFont val="新細明體-ExtB"/>
        <family val="1"/>
      </rPr>
      <t>1</t>
    </r>
  </si>
  <si>
    <t xml:space="preserve">臺灣總督府檔案主題選編（23）教育系列4 日治時期初等教育史料選編 </t>
  </si>
  <si>
    <t>臺灣總督府檔案主題選編（25）武裝抗日運動系列1   日治時期北部抗日史料選編2</t>
  </si>
  <si>
    <t>臺灣總督府檔案主題選編（26）律令系列5  臺灣總督府律令史料選編（明治38年）</t>
  </si>
  <si>
    <t xml:space="preserve">臺灣總督府檔案主題選編（27）專賣系列5  日治時期臺灣燐寸史料選編2 </t>
  </si>
  <si>
    <t>臺灣總督府檔案主題選編（28）教育系列6 日治時期師範教育史料選編</t>
  </si>
  <si>
    <t>臺灣總督府檔案主題選編（29）宗教系列6 日治時期臺灣舊有寺廟史料選編3</t>
  </si>
  <si>
    <t>臺灣總督府檔案主題選編（30）武裝抗日運動系列1 日治時期北部抗日史料選編3</t>
  </si>
  <si>
    <t>臺灣總督府檔案主題選編（31）律令系列6 臺灣總督府律令史料選編（明治39年）</t>
  </si>
  <si>
    <t>臺灣總督府檔案主題選編（32）專賣系列6 日治時期臺灣煙草史料選編</t>
  </si>
  <si>
    <t>Sketches From Formosa: With Illustrations (London: 1915)</t>
  </si>
  <si>
    <t xml:space="preserve">Campbell, W., </t>
  </si>
  <si>
    <t>Formosa: A Tale of The French Blockade of 1884-1885 (Shanghai: 1906)</t>
  </si>
  <si>
    <t xml:space="preserve">Boehm, L., </t>
  </si>
  <si>
    <t>Journal of a Blockaded Resident In North Formosa: During The Franco-Chinese War 1884-1885 (Hong Kong: 1888)</t>
  </si>
  <si>
    <t xml:space="preserve">Dodd, J., </t>
  </si>
  <si>
    <t>The Island Beautiful: The Story of Fifty Years in North Formosa (Canada: 1923)</t>
  </si>
  <si>
    <t xml:space="preserve">MacLeod, D., </t>
  </si>
  <si>
    <t>In Beautiful Formosa: Being a Personally-Conducted Tour of Boys and Girls to View the People, the Scenery, and the Work of the Missionaries in Strange and Lovely Places (London)</t>
  </si>
  <si>
    <t xml:space="preserve">Landsborough, M., </t>
  </si>
  <si>
    <t>The Saints of Formosa: Life and Worship in a Chinese Church (London: 1912)</t>
  </si>
  <si>
    <t xml:space="preserve">Moody, C. N. </t>
  </si>
  <si>
    <t>An Account of Missionary Success in the Island of Formosa (London: 1889) 2 vols.</t>
  </si>
  <si>
    <t>The Heathen Heart: An Account of the Reception of The Gospel among the Chinese of Formosa (Edinburgh and London: 1907)</t>
  </si>
  <si>
    <t xml:space="preserve">Moody, C. N., </t>
  </si>
  <si>
    <t>國史館</t>
  </si>
  <si>
    <t>二二八事件檔案彙編（11）-臺北縣政府檔案</t>
  </si>
  <si>
    <t>二二八事件檔案彙編(12)-彰化縣政府檔案</t>
  </si>
  <si>
    <t>二二八事件檔案彙編(13)-臺中縣政府檔案</t>
  </si>
  <si>
    <t>二二八事件檔案彙編(14)-臺中縣政府檔案</t>
  </si>
  <si>
    <t>二二八事件檔案彙編(15)-臺北市政府、臺東縣政府檔案</t>
  </si>
  <si>
    <t>二二八事件檔案彙編(17)-大溪檔案</t>
  </si>
  <si>
    <t>二二八事件檔案彙編(18)-國防部檔案、檔案管理局檔案、國民政府檔案、臺灣高等法院檢察處檔案</t>
  </si>
  <si>
    <t>二二八事件檔案彙編(19)-臺中縣政府檔案</t>
  </si>
  <si>
    <t>林正慧</t>
  </si>
  <si>
    <t>二二八事件檔案彙編(20)-臺中縣政府檔案</t>
  </si>
  <si>
    <t>吳俊瑩</t>
  </si>
  <si>
    <t>二二八事件檔案彙編(21)-臺中縣政府檔案</t>
  </si>
  <si>
    <t>黃翔瑜</t>
  </si>
  <si>
    <t>二二八事件檔案彙編(22)-彰化縣政府檔案</t>
  </si>
  <si>
    <t>歐素瑛</t>
  </si>
  <si>
    <t>二二八事件檔案彙編(23)-總統府檔案</t>
  </si>
  <si>
    <t>薛月順</t>
  </si>
  <si>
    <t>二二八事件檔案彙編(24)-總統府檔案</t>
  </si>
  <si>
    <t>何鳳嬌</t>
  </si>
  <si>
    <t>臺灣原住民史—語言篇</t>
  </si>
  <si>
    <t>國史館臺灣文獻館</t>
  </si>
  <si>
    <t>臺灣原住民史—政策篇1（荷西明鄭時期）</t>
  </si>
  <si>
    <t>臺灣原住民史—泰雅族史篇</t>
  </si>
  <si>
    <t>瓦歷斯‧諾幹、 余光弘</t>
  </si>
  <si>
    <t>臺灣原住民史—布農族史篇</t>
  </si>
  <si>
    <t>臺灣原住民史—鄒族史篇</t>
  </si>
  <si>
    <t>臺灣原住民史—魯凱族史篇</t>
  </si>
  <si>
    <t>臺灣原住民史—排灣族史篇</t>
  </si>
  <si>
    <t>臺灣原住民史—卑南族史篇</t>
  </si>
  <si>
    <t>臺灣原住民史—邵族史篇</t>
  </si>
  <si>
    <t>TRCCS東京大學贈書清單 2017</t>
  </si>
  <si>
    <t>臺灣省行政長官公署檔案細目（全8冊）</t>
  </si>
  <si>
    <t>蕭碧珍主編</t>
  </si>
  <si>
    <t>國史館臺灣文獻館</t>
  </si>
  <si>
    <t> 9789860523379</t>
  </si>
  <si>
    <t>大人（全套12冊）</t>
  </si>
  <si>
    <t>蔡登山　主編</t>
  </si>
  <si>
    <t>秀威資訊科技股份有限公司</t>
  </si>
  <si>
    <t>2017年 復刻版</t>
  </si>
  <si>
    <t>9789863263692</t>
  </si>
  <si>
    <t>古今（全套5冊）</t>
  </si>
  <si>
    <t>秀威資訊科技股份有限公司</t>
  </si>
  <si>
    <t>2015/6 BOD一版</t>
  </si>
  <si>
    <t>9789863263708</t>
  </si>
  <si>
    <t>風雨談套書（共六冊）</t>
  </si>
  <si>
    <t>秀威經典</t>
  </si>
  <si>
    <t>2016/12 BOD一版</t>
  </si>
  <si>
    <t>9789869375375</t>
  </si>
  <si>
    <t>自由人（全套20冊）</t>
  </si>
  <si>
    <t>陳正茂　編</t>
  </si>
  <si>
    <t>秀威資訊科技股份有限公司</t>
  </si>
  <si>
    <t>2012/12 復刻版</t>
  </si>
  <si>
    <t>9789863263685</t>
  </si>
  <si>
    <t>TRCCS東京大學贈書清單 2018</t>
  </si>
  <si>
    <r>
      <t>臺灣總督府檔案主題選編（22）專賣系列4  日據時期臺灣燐寸史料選編</t>
    </r>
    <r>
      <rPr>
        <u val="single"/>
        <sz val="12"/>
        <color indexed="8"/>
        <rFont val="新細明體"/>
        <family val="1"/>
      </rPr>
      <t>1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</si>
</sst>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.00;[Red]0.00"/>
    <numFmt numFmtId="178" formatCode="0_);[Red]\(0\)"/>
    <numFmt numFmtId="179" formatCode="0_ "/>
    <numFmt numFmtId="180" formatCode="000"/>
    <numFmt numFmtId="181" formatCode="#,##0_);[Red]\(#,##0\)"/>
    <numFmt numFmtId="182" formatCode="_-* #,##0_-;\-* #,##0_-;_-* &quot;-&quot;??_-;_-@_-"/>
    <numFmt numFmtId="183" formatCode="yyyy&quot;.&quot;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&quot;月&quot;d&quot;日&quot;"/>
    <numFmt numFmtId="197" formatCode="_-[$€]* #,##0.00_-;\-[$€]* #,##0.00_-;_-[$€]* &quot;-&quot;??_-;_-@_-"/>
    <numFmt numFmtId="198" formatCode="&quot;RM&quot;#,##0_);\(&quot;RM&quot;#,##0\)"/>
    <numFmt numFmtId="199" formatCode="&quot;RM&quot;#,##0_);[Red]\(&quot;RM&quot;#,##0\)"/>
    <numFmt numFmtId="200" formatCode="&quot;RM&quot;#,##0.00_);\(&quot;RM&quot;#,##0.00\)"/>
    <numFmt numFmtId="201" formatCode="&quot;RM&quot;#,##0.00_);[Red]\(&quot;RM&quot;#,##0.00\)"/>
    <numFmt numFmtId="202" formatCode="_(&quot;RM&quot;* #,##0_);_(&quot;RM&quot;* \(#,##0\);_(&quot;RM&quot;* &quot;-&quot;_);_(@_)"/>
    <numFmt numFmtId="203" formatCode="_(&quot;RM&quot;* #,##0.00_);_(&quot;RM&quot;* \(#,##0.00\);_(&quot;RM&quot;* &quot;-&quot;??_);_(@_)"/>
    <numFmt numFmtId="204" formatCode="0.00_ "/>
    <numFmt numFmtId="205" formatCode="#,##0\ &quot;₫&quot;;\-#,##0\ &quot;₫&quot;"/>
    <numFmt numFmtId="206" formatCode="#,##0\ &quot;₫&quot;;[Red]\-#,##0\ &quot;₫&quot;"/>
    <numFmt numFmtId="207" formatCode="#,##0.00\ &quot;₫&quot;;\-#,##0.00\ &quot;₫&quot;"/>
    <numFmt numFmtId="208" formatCode="#,##0.00\ &quot;₫&quot;;[Red]\-#,##0.00\ &quot;₫&quot;"/>
    <numFmt numFmtId="209" formatCode="_-* #,##0\ &quot;₫&quot;_-;\-* #,##0\ &quot;₫&quot;_-;_-* &quot;-&quot;\ &quot;₫&quot;_-;_-@_-"/>
    <numFmt numFmtId="210" formatCode="_-* #,##0\ _₫_-;\-* #,##0\ _₫_-;_-* &quot;-&quot;\ _₫_-;_-@_-"/>
    <numFmt numFmtId="211" formatCode="_-* #,##0.00\ &quot;₫&quot;_-;\-* #,##0.00\ &quot;₫&quot;_-;_-* &quot;-&quot;??\ &quot;₫&quot;_-;_-@_-"/>
    <numFmt numFmtId="212" formatCode="_-* #,##0.00\ _₫_-;\-* #,##0.00\ _₫_-;_-* &quot;-&quot;??\ _₫_-;_-@_-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  <numFmt numFmtId="221" formatCode="#,##0\ &quot;€&quot;;\-#,##0\ &quot;€&quot;"/>
    <numFmt numFmtId="222" formatCode="#,##0\ &quot;€&quot;;[Red]\-#,##0\ &quot;€&quot;"/>
    <numFmt numFmtId="223" formatCode="#,##0.00\ &quot;€&quot;;\-#,##0.00\ &quot;€&quot;"/>
    <numFmt numFmtId="224" formatCode="#,##0.00\ &quot;€&quot;;[Red]\-#,##0.00\ &quot;€&quot;"/>
    <numFmt numFmtId="225" formatCode="_-* #,##0\ &quot;€&quot;_-;\-* #,##0\ &quot;€&quot;_-;_-* &quot;-&quot;\ &quot;€&quot;_-;_-@_-"/>
    <numFmt numFmtId="226" formatCode="_-* #,##0\ _€_-;\-* #,##0\ _€_-;_-* &quot;-&quot;\ _€_-;_-@_-"/>
    <numFmt numFmtId="227" formatCode="_-* #,##0.00\ &quot;€&quot;_-;\-* #,##0.00\ &quot;€&quot;_-;_-* &quot;-&quot;??\ &quot;€&quot;_-;_-@_-"/>
    <numFmt numFmtId="228" formatCode="_-* #,##0.00\ _€_-;\-* #,##0.00\ _€_-;_-* &quot;-&quot;??\ _€_-;_-@_-"/>
    <numFmt numFmtId="229" formatCode="[$-404]AM/PM\ hh:mm:ss"/>
  </numFmts>
  <fonts count="12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맑은 고딕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新細明體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name val="宋体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0"/>
      <name val="全真中黑體"/>
      <family val="1"/>
    </font>
    <font>
      <u val="single"/>
      <sz val="12"/>
      <color indexed="36"/>
      <name val="新細明體"/>
      <family val="1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20"/>
      <name val="맑은 고딕"/>
      <family val="2"/>
    </font>
    <font>
      <b/>
      <sz val="11"/>
      <color indexed="52"/>
      <name val="ＭＳ Ｐゴシック"/>
      <family val="2"/>
    </font>
    <font>
      <b/>
      <sz val="10"/>
      <name val="Arial"/>
      <family val="2"/>
    </font>
    <font>
      <sz val="11"/>
      <color indexed="60"/>
      <name val="맑은 고딕"/>
      <family val="2"/>
    </font>
    <font>
      <u val="single"/>
      <sz val="12"/>
      <color indexed="12"/>
      <name val="新細明體"/>
      <family val="1"/>
    </font>
    <font>
      <i/>
      <sz val="11"/>
      <color indexed="23"/>
      <name val="맑은 고딕"/>
      <family val="2"/>
    </font>
    <font>
      <b/>
      <sz val="11"/>
      <color indexed="8"/>
      <name val="ＭＳ Ｐゴシック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b/>
      <sz val="11"/>
      <color indexed="63"/>
      <name val="맑은 고딕"/>
      <family val="2"/>
    </font>
    <font>
      <sz val="12"/>
      <color indexed="8"/>
      <name val="굴림"/>
      <family val="2"/>
    </font>
    <font>
      <sz val="11"/>
      <color indexed="10"/>
      <name val="ＭＳ Ｐゴシック"/>
      <family val="2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6"/>
      <name val="新細明體"/>
      <family val="1"/>
    </font>
    <font>
      <u val="single"/>
      <sz val="12"/>
      <color indexed="8"/>
      <name val="新細明體-ExtB"/>
      <family val="1"/>
    </font>
    <font>
      <b/>
      <sz val="18"/>
      <color indexed="56"/>
      <name val="新細明體"/>
      <family val="1"/>
    </font>
    <font>
      <sz val="12"/>
      <color indexed="8"/>
      <name val="新細明體-ExtB"/>
      <family val="1"/>
    </font>
    <font>
      <u val="single"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-ExtB"/>
      <family val="1"/>
    </font>
    <font>
      <sz val="12"/>
      <color theme="1"/>
      <name val="新細明體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2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4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2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0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8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8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0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8" fillId="27" borderId="0" applyNumberFormat="0" applyBorder="0" applyAlignment="0" applyProtection="0"/>
    <xf numFmtId="0" fontId="4" fillId="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35" borderId="0" applyNumberFormat="0" applyBorder="0" applyAlignment="0" applyProtection="0"/>
    <xf numFmtId="0" fontId="17" fillId="8" borderId="0" applyNumberFormat="0" applyBorder="0" applyAlignment="0" applyProtection="0"/>
    <xf numFmtId="0" fontId="8" fillId="12" borderId="1" applyNumberFormat="0" applyAlignment="0" applyProtection="0"/>
    <xf numFmtId="0" fontId="16" fillId="36" borderId="2" applyNumberFormat="0" applyAlignment="0" applyProtection="0"/>
    <xf numFmtId="195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31" fillId="7" borderId="0" applyNumberFormat="0" applyBorder="0" applyAlignment="0" applyProtection="0"/>
    <xf numFmtId="197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32" fillId="12" borderId="6" applyNumberFormat="0" applyAlignment="0" applyProtection="0"/>
    <xf numFmtId="0" fontId="33" fillId="0" borderId="7" applyFont="0" applyBorder="0">
      <alignment horizontal="center"/>
      <protection/>
    </xf>
    <xf numFmtId="0" fontId="9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8" fillId="14" borderId="0" applyNumberFormat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5" borderId="12" applyNumberFormat="0" applyFont="0" applyAlignment="0" applyProtection="0"/>
    <xf numFmtId="0" fontId="3" fillId="5" borderId="12" applyNumberFormat="0" applyFont="0" applyAlignment="0" applyProtection="0"/>
    <xf numFmtId="0" fontId="40" fillId="0" borderId="0" applyNumberFormat="0" applyFill="0" applyBorder="0" applyAlignment="0" applyProtection="0"/>
    <xf numFmtId="0" fontId="15" fillId="12" borderId="6" applyNumberFormat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33" borderId="0" applyNumberFormat="0" applyBorder="0" applyAlignment="0" applyProtection="0"/>
    <xf numFmtId="0" fontId="27" fillId="21" borderId="0" applyNumberFormat="0" applyBorder="0" applyAlignment="0" applyProtection="0"/>
    <xf numFmtId="0" fontId="42" fillId="0" borderId="8" applyNumberFormat="0" applyFill="0" applyAlignment="0" applyProtection="0"/>
    <xf numFmtId="0" fontId="43" fillId="36" borderId="2" applyNumberFormat="0" applyAlignment="0" applyProtection="0"/>
    <xf numFmtId="0" fontId="44" fillId="12" borderId="1" applyNumberFormat="0" applyAlignment="0" applyProtection="0"/>
    <xf numFmtId="0" fontId="45" fillId="8" borderId="0" applyNumberFormat="0" applyBorder="0" applyAlignment="0" applyProtection="0"/>
    <xf numFmtId="0" fontId="3" fillId="0" borderId="0">
      <alignment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6" fillId="0" borderId="13" applyNumberFormat="0" applyFill="0" applyAlignment="0" applyProtection="0"/>
    <xf numFmtId="0" fontId="47" fillId="3" borderId="1" applyNumberFormat="0" applyAlignment="0" applyProtection="0"/>
    <xf numFmtId="0" fontId="4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35" borderId="0" applyNumberFormat="0" applyBorder="0" applyAlignment="0" applyProtection="0"/>
    <xf numFmtId="0" fontId="49" fillId="3" borderId="1" applyNumberFormat="0" applyAlignment="0" applyProtection="0"/>
    <xf numFmtId="0" fontId="50" fillId="12" borderId="6" applyNumberFormat="0" applyAlignment="0" applyProtection="0"/>
    <xf numFmtId="0" fontId="51" fillId="12" borderId="1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6" borderId="2" applyNumberFormat="0" applyAlignment="0" applyProtection="0"/>
    <xf numFmtId="0" fontId="57" fillId="0" borderId="0" applyNumberFormat="0" applyFill="0" applyBorder="0" applyAlignment="0" applyProtection="0"/>
    <xf numFmtId="0" fontId="58" fillId="14" borderId="0" applyNumberFormat="0" applyBorder="0" applyAlignment="0" applyProtection="0"/>
    <xf numFmtId="0" fontId="59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5" borderId="12" applyNumberFormat="0" applyFon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5" fillId="36" borderId="2" applyNumberFormat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25" fillId="5" borderId="12" applyNumberFormat="0" applyFont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2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72" fillId="12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0" fontId="68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0" borderId="15">
      <alignment/>
      <protection/>
    </xf>
    <xf numFmtId="0" fontId="70" fillId="0" borderId="0" applyNumberFormat="0" applyFill="0" applyBorder="0" applyAlignment="0" applyProtection="0"/>
    <xf numFmtId="0" fontId="109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3" fillId="12" borderId="6" applyNumberFormat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110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111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79" fillId="12" borderId="1" applyNumberFormat="0" applyAlignment="0" applyProtection="0"/>
    <xf numFmtId="0" fontId="112" fillId="39" borderId="18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0" fillId="0" borderId="0">
      <alignment vertical="center"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20" fillId="0" borderId="0">
      <alignment/>
      <protection/>
    </xf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3" fillId="0" borderId="1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" fillId="40" borderId="20" applyNumberFormat="0" applyFont="0" applyAlignment="0" applyProtection="0"/>
    <xf numFmtId="0" fontId="19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19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20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1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8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08" fillId="42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8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8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08" fillId="45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8" fillId="46" borderId="0" applyNumberFormat="0" applyBorder="0" applyAlignment="0" applyProtection="0"/>
    <xf numFmtId="0" fontId="4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21" applyNumberFormat="0" applyFill="0" applyAlignment="0" applyProtection="0"/>
    <xf numFmtId="0" fontId="94" fillId="0" borderId="2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17" fillId="0" borderId="23" applyNumberFormat="0" applyFill="0" applyAlignment="0" applyProtection="0"/>
    <xf numFmtId="0" fontId="95" fillId="0" borderId="2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8" fillId="0" borderId="25" applyNumberFormat="0" applyFill="0" applyAlignment="0" applyProtection="0"/>
    <xf numFmtId="0" fontId="96" fillId="0" borderId="26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26" fillId="5" borderId="12" applyNumberFormat="0" applyFont="0" applyAlignment="0" applyProtection="0"/>
    <xf numFmtId="0" fontId="119" fillId="47" borderId="18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20" fillId="39" borderId="27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70" fillId="0" borderId="0" applyNumberFormat="0" applyFill="0" applyBorder="0" applyAlignment="0" applyProtection="0"/>
    <xf numFmtId="0" fontId="121" fillId="48" borderId="28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122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9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5" fillId="36" borderId="2" applyNumberFormat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7" fillId="0" borderId="13" applyNumberFormat="0" applyFill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90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8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179" fontId="0" fillId="0" borderId="15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 wrapText="1"/>
    </xf>
    <xf numFmtId="0" fontId="1" fillId="0" borderId="15" xfId="15" applyNumberFormat="1" applyFont="1" applyFill="1" applyBorder="1" applyAlignment="1" applyProtection="1">
      <alignment horizontal="left" vertical="center"/>
      <protection/>
    </xf>
    <xf numFmtId="0" fontId="1" fillId="0" borderId="15" xfId="1781" applyNumberFormat="1" applyFont="1" applyFill="1" applyBorder="1" applyAlignment="1" applyProtection="1">
      <alignment horizontal="left"/>
      <protection/>
    </xf>
    <xf numFmtId="180" fontId="19" fillId="0" borderId="15" xfId="1781" applyNumberFormat="1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left" vertical="center"/>
    </xf>
    <xf numFmtId="179" fontId="1" fillId="0" borderId="15" xfId="0" applyNumberFormat="1" applyFont="1" applyFill="1" applyBorder="1" applyAlignment="1">
      <alignment horizontal="left" vertical="center" wrapText="1"/>
    </xf>
    <xf numFmtId="0" fontId="3" fillId="0" borderId="0" xfId="1783" applyFont="1" applyFill="1" applyBorder="1" applyAlignment="1">
      <alignment horizontal="left"/>
      <protection/>
    </xf>
    <xf numFmtId="180" fontId="3" fillId="0" borderId="0" xfId="1783" applyNumberFormat="1" applyFont="1" applyFill="1" applyBorder="1" applyAlignment="1">
      <alignment horizontal="left"/>
      <protection/>
    </xf>
    <xf numFmtId="0" fontId="19" fillId="0" borderId="15" xfId="15" applyNumberFormat="1" applyFont="1" applyFill="1" applyBorder="1" applyAlignment="1" applyProtection="1">
      <alignment horizontal="left" vertical="center"/>
      <protection/>
    </xf>
    <xf numFmtId="180" fontId="19" fillId="0" borderId="15" xfId="1782" applyNumberFormat="1" applyFont="1" applyFill="1" applyBorder="1" applyAlignment="1" applyProtection="1">
      <alignment horizontal="left"/>
      <protection/>
    </xf>
    <xf numFmtId="0" fontId="19" fillId="0" borderId="15" xfId="1782" applyNumberFormat="1" applyFont="1" applyFill="1" applyBorder="1" applyAlignment="1" applyProtection="1">
      <alignment horizontal="left"/>
      <protection/>
    </xf>
    <xf numFmtId="0" fontId="1" fillId="0" borderId="15" xfId="1783" applyFont="1" applyFill="1" applyBorder="1" applyAlignment="1">
      <alignment horizontal="left"/>
      <protection/>
    </xf>
    <xf numFmtId="180" fontId="1" fillId="0" borderId="15" xfId="1783" applyNumberFormat="1" applyFont="1" applyFill="1" applyBorder="1" applyAlignment="1">
      <alignment horizontal="left"/>
      <protection/>
    </xf>
    <xf numFmtId="14" fontId="1" fillId="0" borderId="15" xfId="1780" applyNumberFormat="1" applyFont="1" applyBorder="1">
      <alignment/>
      <protection/>
    </xf>
    <xf numFmtId="178" fontId="1" fillId="0" borderId="15" xfId="1494" applyNumberFormat="1" applyFont="1" applyFill="1" applyBorder="1" applyAlignment="1">
      <alignment horizontal="left" vertical="center"/>
      <protection/>
    </xf>
    <xf numFmtId="180" fontId="1" fillId="0" borderId="15" xfId="1783" applyNumberFormat="1" applyFont="1" applyFill="1" applyBorder="1" applyAlignment="1" quotePrefix="1">
      <alignment horizontal="left" wrapText="1"/>
      <protection/>
    </xf>
    <xf numFmtId="178" fontId="1" fillId="0" borderId="15" xfId="1783" applyNumberFormat="1" applyFont="1" applyFill="1" applyBorder="1" applyAlignment="1">
      <alignment horizontal="left"/>
      <protection/>
    </xf>
    <xf numFmtId="0" fontId="1" fillId="0" borderId="15" xfId="1781" applyNumberFormat="1" applyFont="1" applyFill="1" applyBorder="1" applyAlignment="1" applyProtection="1">
      <alignment horizontal="left" wrapText="1"/>
      <protection/>
    </xf>
    <xf numFmtId="0" fontId="124" fillId="0" borderId="15" xfId="15" applyNumberFormat="1" applyFont="1" applyFill="1" applyBorder="1" applyAlignment="1" applyProtection="1">
      <alignment horizontal="left" vertical="center"/>
      <protection/>
    </xf>
    <xf numFmtId="180" fontId="124" fillId="0" borderId="15" xfId="1782" applyNumberFormat="1" applyFont="1" applyFill="1" applyBorder="1" applyAlignment="1" applyProtection="1">
      <alignment horizontal="left" vertical="center"/>
      <protection/>
    </xf>
    <xf numFmtId="0" fontId="124" fillId="0" borderId="15" xfId="1782" applyNumberFormat="1" applyFont="1" applyFill="1" applyBorder="1" applyAlignment="1" applyProtection="1">
      <alignment horizontal="left" vertical="center"/>
      <protection/>
    </xf>
    <xf numFmtId="0" fontId="124" fillId="0" borderId="15" xfId="1782" applyNumberFormat="1" applyFont="1" applyFill="1" applyBorder="1" applyAlignment="1" applyProtection="1">
      <alignment horizontal="left" vertical="center" wrapText="1"/>
      <protection/>
    </xf>
    <xf numFmtId="0" fontId="124" fillId="0" borderId="15" xfId="0" applyFont="1" applyFill="1" applyBorder="1" applyAlignment="1">
      <alignment horizontal="left" vertical="center"/>
    </xf>
    <xf numFmtId="178" fontId="124" fillId="0" borderId="15" xfId="0" applyNumberFormat="1" applyFont="1" applyFill="1" applyBorder="1" applyAlignment="1">
      <alignment horizontal="left" vertical="center" wrapText="1"/>
    </xf>
    <xf numFmtId="49" fontId="124" fillId="0" borderId="15" xfId="0" applyNumberFormat="1" applyFont="1" applyFill="1" applyBorder="1" applyAlignment="1">
      <alignment horizontal="left" vertical="center" wrapText="1"/>
    </xf>
    <xf numFmtId="179" fontId="124" fillId="0" borderId="15" xfId="0" applyNumberFormat="1" applyFont="1" applyFill="1" applyBorder="1" applyAlignment="1">
      <alignment horizontal="left" vertical="center" wrapText="1"/>
    </xf>
    <xf numFmtId="0" fontId="124" fillId="0" borderId="15" xfId="0" applyFont="1" applyFill="1" applyBorder="1" applyAlignment="1">
      <alignment horizontal="left" vertical="center" wrapText="1"/>
    </xf>
    <xf numFmtId="0" fontId="124" fillId="0" borderId="15" xfId="0" applyFont="1" applyFill="1" applyBorder="1" applyAlignment="1">
      <alignment horizontal="left"/>
    </xf>
    <xf numFmtId="0" fontId="124" fillId="0" borderId="15" xfId="0" applyFont="1" applyFill="1" applyBorder="1" applyAlignment="1">
      <alignment horizontal="left" vertical="center" wrapText="1" shrinkToFit="1"/>
    </xf>
    <xf numFmtId="14" fontId="124" fillId="0" borderId="15" xfId="0" applyNumberFormat="1" applyFont="1" applyFill="1" applyBorder="1" applyAlignment="1">
      <alignment horizontal="left" vertical="center"/>
    </xf>
    <xf numFmtId="0" fontId="1" fillId="0" borderId="15" xfId="1783" applyFont="1" applyFill="1" applyBorder="1" applyAlignment="1">
      <alignment horizont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1783" applyFont="1" applyFill="1" applyBorder="1" applyAlignment="1">
      <alignment horizontal="center"/>
      <protection/>
    </xf>
    <xf numFmtId="0" fontId="1" fillId="0" borderId="29" xfId="1783" applyFont="1" applyFill="1" applyBorder="1" applyAlignment="1">
      <alignment horizontal="center"/>
      <protection/>
    </xf>
    <xf numFmtId="0" fontId="1" fillId="0" borderId="30" xfId="1783" applyFont="1" applyFill="1" applyBorder="1" applyAlignment="1">
      <alignment horizontal="center"/>
      <protection/>
    </xf>
    <xf numFmtId="0" fontId="1" fillId="0" borderId="31" xfId="1783" applyFont="1" applyFill="1" applyBorder="1" applyAlignment="1">
      <alignment horizontal="center"/>
      <protection/>
    </xf>
    <xf numFmtId="0" fontId="1" fillId="0" borderId="15" xfId="1783" applyFont="1" applyFill="1" applyBorder="1" applyAlignment="1">
      <alignment horizont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9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3" fillId="0" borderId="0" xfId="1783" applyNumberFormat="1" applyFont="1" applyFill="1" applyBorder="1" applyAlignment="1">
      <alignment horizontal="left"/>
      <protection/>
    </xf>
    <xf numFmtId="178" fontId="1" fillId="0" borderId="15" xfId="1783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1" fillId="0" borderId="15" xfId="15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1" fillId="0" borderId="15" xfId="1781" applyNumberFormat="1" applyFont="1" applyFill="1" applyBorder="1" applyAlignment="1" applyProtection="1">
      <alignment horizontal="left" wrapText="1"/>
      <protection/>
    </xf>
    <xf numFmtId="0" fontId="1" fillId="0" borderId="15" xfId="1781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horizontal="left" vertical="center" wrapText="1"/>
    </xf>
    <xf numFmtId="0" fontId="1" fillId="0" borderId="15" xfId="1783" applyFont="1" applyFill="1" applyBorder="1" applyAlignment="1">
      <alignment horizontal="left" wrapText="1"/>
      <protection/>
    </xf>
    <xf numFmtId="14" fontId="1" fillId="0" borderId="15" xfId="1780" applyNumberFormat="1" applyFont="1" applyBorder="1" applyAlignment="1">
      <alignment wrapText="1"/>
      <protection/>
    </xf>
    <xf numFmtId="180" fontId="1" fillId="0" borderId="15" xfId="1783" applyNumberFormat="1" applyFont="1" applyFill="1" applyBorder="1" applyAlignment="1">
      <alignment horizontal="left" wrapText="1"/>
      <protection/>
    </xf>
    <xf numFmtId="178" fontId="1" fillId="0" borderId="15" xfId="1494" applyNumberFormat="1" applyFont="1" applyFill="1" applyBorder="1" applyAlignment="1">
      <alignment horizontal="center" vertical="center" wrapText="1"/>
      <protection/>
    </xf>
    <xf numFmtId="180" fontId="1" fillId="0" borderId="15" xfId="1783" applyNumberFormat="1" applyFont="1" applyFill="1" applyBorder="1" applyAlignment="1" quotePrefix="1">
      <alignment horizontal="left" wrapText="1"/>
      <protection/>
    </xf>
    <xf numFmtId="0" fontId="125" fillId="0" borderId="15" xfId="0" applyFont="1" applyFill="1" applyBorder="1" applyAlignment="1">
      <alignment horizontal="center" vertical="center"/>
    </xf>
    <xf numFmtId="49" fontId="125" fillId="0" borderId="15" xfId="0" applyNumberFormat="1" applyFont="1" applyFill="1" applyBorder="1" applyAlignment="1">
      <alignment horizontal="left" vertical="center" wrapText="1"/>
    </xf>
    <xf numFmtId="178" fontId="125" fillId="0" borderId="15" xfId="0" applyNumberFormat="1" applyFont="1" applyFill="1" applyBorder="1" applyAlignment="1">
      <alignment horizontal="left" vertical="center" wrapText="1"/>
    </xf>
    <xf numFmtId="0" fontId="125" fillId="0" borderId="15" xfId="0" applyFont="1" applyFill="1" applyBorder="1" applyAlignment="1">
      <alignment horizontal="left" vertical="center" wrapText="1"/>
    </xf>
    <xf numFmtId="179" fontId="125" fillId="0" borderId="15" xfId="0" applyNumberFormat="1" applyFont="1" applyFill="1" applyBorder="1" applyAlignment="1">
      <alignment horizontal="left" vertical="center" wrapText="1"/>
    </xf>
    <xf numFmtId="0" fontId="125" fillId="0" borderId="15" xfId="0" applyFont="1" applyFill="1" applyBorder="1" applyAlignment="1">
      <alignment horizontal="left" vertical="center" wrapText="1" shrinkToFit="1"/>
    </xf>
    <xf numFmtId="14" fontId="125" fillId="0" borderId="15" xfId="0" applyNumberFormat="1" applyFont="1" applyFill="1" applyBorder="1" applyAlignment="1">
      <alignment horizontal="left" vertical="center"/>
    </xf>
    <xf numFmtId="0" fontId="125" fillId="0" borderId="15" xfId="0" applyFont="1" applyFill="1" applyBorder="1" applyAlignment="1">
      <alignment horizontal="center"/>
    </xf>
    <xf numFmtId="0" fontId="125" fillId="0" borderId="15" xfId="0" applyFont="1" applyFill="1" applyBorder="1" applyAlignment="1">
      <alignment horizontal="left" vertical="center"/>
    </xf>
    <xf numFmtId="176" fontId="125" fillId="0" borderId="15" xfId="0" applyNumberFormat="1" applyFont="1" applyFill="1" applyBorder="1" applyAlignment="1">
      <alignment horizontal="center" vertical="center"/>
    </xf>
    <xf numFmtId="49" fontId="125" fillId="0" borderId="15" xfId="0" applyNumberFormat="1" applyFont="1" applyFill="1" applyBorder="1" applyAlignment="1">
      <alignment vertical="center"/>
    </xf>
    <xf numFmtId="0" fontId="19" fillId="0" borderId="15" xfId="1781" applyNumberFormat="1" applyFont="1" applyFill="1" applyBorder="1" applyAlignment="1" applyProtection="1">
      <alignment horizontal="center"/>
      <protection/>
    </xf>
    <xf numFmtId="0" fontId="1" fillId="0" borderId="15" xfId="1781" applyNumberFormat="1" applyFont="1" applyFill="1" applyBorder="1" applyAlignment="1" applyProtection="1">
      <alignment horizont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</cellXfs>
  <cellStyles count="2928">
    <cellStyle name="Normal" xfId="0"/>
    <cellStyle name="_x0004_" xfId="15"/>
    <cellStyle name=" 1" xfId="16"/>
    <cellStyle name=" 1 2" xfId="17"/>
    <cellStyle name=" 2" xfId="18"/>
    <cellStyle name="???_x0008_? " xfId="19"/>
    <cellStyle name="_0425" xfId="20"/>
    <cellStyle name="_0425_2" xfId="21"/>
    <cellStyle name="_0425_2 (12)" xfId="22"/>
    <cellStyle name="_0425_確認" xfId="23"/>
    <cellStyle name="_0425_請挑選 (2)" xfId="24"/>
    <cellStyle name="_090604" xfId="25"/>
    <cellStyle name="_090604_1 (12)" xfId="26"/>
    <cellStyle name="_090604_2 (23)" xfId="27"/>
    <cellStyle name="_090604_2 (8)" xfId="28"/>
    <cellStyle name="_090604_6" xfId="29"/>
    <cellStyle name="_090604_Keulemaus,Paize (Prof.)古柏" xfId="30"/>
    <cellStyle name="_090604_確認" xfId="31"/>
    <cellStyle name="_090604_請挑選 (2)" xfId="32"/>
    <cellStyle name="_090721" xfId="33"/>
    <cellStyle name="_090721_1 (12)" xfId="34"/>
    <cellStyle name="_090721_2 (23)" xfId="35"/>
    <cellStyle name="_090721_2 (8)" xfId="36"/>
    <cellStyle name="_090721_6" xfId="37"/>
    <cellStyle name="_090721_7" xfId="38"/>
    <cellStyle name="_090721_Honey, David (Prof.) 韓大偉130705" xfId="39"/>
    <cellStyle name="_090721_Keulemaus,Paize (Prof.)古柏" xfId="40"/>
    <cellStyle name="_090721_確認" xfId="41"/>
    <cellStyle name="_090721_請挑選 (2)" xfId="42"/>
    <cellStyle name="_0908" xfId="43"/>
    <cellStyle name="_1" xfId="44"/>
    <cellStyle name="_1 (11)" xfId="45"/>
    <cellStyle name="_1 (11)_1 (12)" xfId="46"/>
    <cellStyle name="_1 (11)_2 (23)" xfId="47"/>
    <cellStyle name="_1 (11)_2 (8)" xfId="48"/>
    <cellStyle name="_1 (11)_6" xfId="49"/>
    <cellStyle name="_1 (11)_Keulemaus,Paize (Prof.)古柏" xfId="50"/>
    <cellStyle name="_1 (11)_確認" xfId="51"/>
    <cellStyle name="_1 (11)_請挑選 (2)" xfId="52"/>
    <cellStyle name="_1 (14)" xfId="53"/>
    <cellStyle name="_1 (14)_1 (12)" xfId="54"/>
    <cellStyle name="_1 (14)_2 (23)" xfId="55"/>
    <cellStyle name="_1 (14)_2 (8)" xfId="56"/>
    <cellStyle name="_1 (14)_6" xfId="57"/>
    <cellStyle name="_1 (14)_7" xfId="58"/>
    <cellStyle name="_1 (14)_Honey, David (Prof.) 韓大偉130705" xfId="59"/>
    <cellStyle name="_1 (14)_Keulemaus,Paize (Prof.)古柏" xfId="60"/>
    <cellStyle name="_1 (14)_確認" xfId="61"/>
    <cellStyle name="_1 (14)_請挑選 (2)" xfId="62"/>
    <cellStyle name="_1 (2)" xfId="63"/>
    <cellStyle name="_1 (2)_1 (12)" xfId="64"/>
    <cellStyle name="_1 (2)_2 (23)" xfId="65"/>
    <cellStyle name="_1 (2)_2 (8)" xfId="66"/>
    <cellStyle name="_1 (2)_6" xfId="67"/>
    <cellStyle name="_1 (2)_7" xfId="68"/>
    <cellStyle name="_1 (2)_Honey, David (Prof.) 韓大偉130705" xfId="69"/>
    <cellStyle name="_1 (2)_Keulemaus,Paize (Prof.)古柏" xfId="70"/>
    <cellStyle name="_1 (2)_確認" xfId="71"/>
    <cellStyle name="_1 (2)_請挑選 (2)" xfId="72"/>
    <cellStyle name="_1 (7)" xfId="73"/>
    <cellStyle name="_1_1 (12)" xfId="74"/>
    <cellStyle name="_1_2 (23)" xfId="75"/>
    <cellStyle name="_1_2 (8)" xfId="76"/>
    <cellStyle name="_1_6" xfId="77"/>
    <cellStyle name="_1_Keulemaus,Paize (Prof.)古柏" xfId="78"/>
    <cellStyle name="_1_確認" xfId="79"/>
    <cellStyle name="_1_請挑選 (2)" xfId="80"/>
    <cellStyle name="_100108" xfId="81"/>
    <cellStyle name="_100108 (2)" xfId="82"/>
    <cellStyle name="_100108 (2)_1 (12)" xfId="83"/>
    <cellStyle name="_100108 (2)_2 (23)" xfId="84"/>
    <cellStyle name="_100108 (2)_2 (8)" xfId="85"/>
    <cellStyle name="_100108 (2)_6" xfId="86"/>
    <cellStyle name="_100108 (2)_C1" xfId="87"/>
    <cellStyle name="_100108 (2)_Keulemaus,Paize (Prof.)古柏" xfId="88"/>
    <cellStyle name="_100108 (2)_確認" xfId="89"/>
    <cellStyle name="_100108 (2)_請挑選 (2)" xfId="90"/>
    <cellStyle name="_100108_1 (12)" xfId="91"/>
    <cellStyle name="_100108_2 (23)" xfId="92"/>
    <cellStyle name="_100108_2 (8)" xfId="93"/>
    <cellStyle name="_100108_6" xfId="94"/>
    <cellStyle name="_100108_C1" xfId="95"/>
    <cellStyle name="_100108_Keulemaus,Paize (Prof.)古柏" xfId="96"/>
    <cellStyle name="_100108_確認" xfId="97"/>
    <cellStyle name="_100108_請挑選 (2)" xfId="98"/>
    <cellStyle name="_100712 (2)" xfId="99"/>
    <cellStyle name="_100812 (2)" xfId="100"/>
    <cellStyle name="_101026" xfId="101"/>
    <cellStyle name="_101026_1" xfId="102"/>
    <cellStyle name="_101026_2" xfId="103"/>
    <cellStyle name="_101026_2 (27)" xfId="104"/>
    <cellStyle name="_101026_2012-10" xfId="105"/>
    <cellStyle name="_101026_2012-11" xfId="106"/>
    <cellStyle name="_101026_2012-12" xfId="107"/>
    <cellStyle name="_101026_201305" xfId="108"/>
    <cellStyle name="_101026_201305_請挑選 (2)" xfId="109"/>
    <cellStyle name="_101026_201306" xfId="110"/>
    <cellStyle name="_101026_2013-3" xfId="111"/>
    <cellStyle name="_101026_2013-4" xfId="112"/>
    <cellStyle name="_101026_紅螞蟻" xfId="113"/>
    <cellStyle name="_101026_送書" xfId="114"/>
    <cellStyle name="_101026_廈門大學" xfId="115"/>
    <cellStyle name="_101026_確認" xfId="116"/>
    <cellStyle name="_101026_確認_1" xfId="117"/>
    <cellStyle name="_101026_確認_1_2 (12)" xfId="118"/>
    <cellStyle name="_101026_確認_1_確認" xfId="119"/>
    <cellStyle name="_101026_請挑選 (2)" xfId="120"/>
    <cellStyle name="_101220" xfId="121"/>
    <cellStyle name="_101220_1 (12)" xfId="122"/>
    <cellStyle name="_101220_2 (23)" xfId="123"/>
    <cellStyle name="_101220_2 (8)" xfId="124"/>
    <cellStyle name="_101220_6" xfId="125"/>
    <cellStyle name="_101220_Keulemaus,Paize (Prof.)古柏" xfId="126"/>
    <cellStyle name="_101220_確認" xfId="127"/>
    <cellStyle name="_101220_請挑選 (2)" xfId="128"/>
    <cellStyle name="_110315" xfId="129"/>
    <cellStyle name="_110315_1 (12)" xfId="130"/>
    <cellStyle name="_110315_6" xfId="131"/>
    <cellStyle name="_110315_Keulemaus,Paize (Prof.)古柏" xfId="132"/>
    <cellStyle name="_110315_紅螞蟻" xfId="133"/>
    <cellStyle name="_110315_確認" xfId="134"/>
    <cellStyle name="_110315_請挑選 (2)" xfId="135"/>
    <cellStyle name="_110422" xfId="136"/>
    <cellStyle name="_110422_1" xfId="137"/>
    <cellStyle name="_110422_2" xfId="138"/>
    <cellStyle name="_110422_2 (27)" xfId="139"/>
    <cellStyle name="_110422_2012-10" xfId="140"/>
    <cellStyle name="_110422_2012-11" xfId="141"/>
    <cellStyle name="_110422_2012-12" xfId="142"/>
    <cellStyle name="_110422_201305" xfId="143"/>
    <cellStyle name="_110422_201305_請挑選 (2)" xfId="144"/>
    <cellStyle name="_110422_201306" xfId="145"/>
    <cellStyle name="_110422_2013-3" xfId="146"/>
    <cellStyle name="_110422_2013-4" xfId="147"/>
    <cellStyle name="_110422_紅螞蟻" xfId="148"/>
    <cellStyle name="_110422_送書" xfId="149"/>
    <cellStyle name="_110422_廈門大學" xfId="150"/>
    <cellStyle name="_110422_確認" xfId="151"/>
    <cellStyle name="_110422_確認_1" xfId="152"/>
    <cellStyle name="_110422_確認_1_2 (12)" xfId="153"/>
    <cellStyle name="_110422_確認_1_確認" xfId="154"/>
    <cellStyle name="_110422_請挑選 (2)" xfId="155"/>
    <cellStyle name="_110427 (2)" xfId="156"/>
    <cellStyle name="_110525" xfId="157"/>
    <cellStyle name="_110525_1" xfId="158"/>
    <cellStyle name="_110525_2" xfId="159"/>
    <cellStyle name="_110525_2 (27)" xfId="160"/>
    <cellStyle name="_110525_2012-10" xfId="161"/>
    <cellStyle name="_110525_2012-11" xfId="162"/>
    <cellStyle name="_110525_2012-12" xfId="163"/>
    <cellStyle name="_110525_201305" xfId="164"/>
    <cellStyle name="_110525_201305_請挑選 (2)" xfId="165"/>
    <cellStyle name="_110525_201306" xfId="166"/>
    <cellStyle name="_110525_2013-3" xfId="167"/>
    <cellStyle name="_110525_2013-4" xfId="168"/>
    <cellStyle name="_110525_紅螞蟻" xfId="169"/>
    <cellStyle name="_110525_送書" xfId="170"/>
    <cellStyle name="_110525_廈門大學" xfId="171"/>
    <cellStyle name="_110525_確認" xfId="172"/>
    <cellStyle name="_110525_確認_1" xfId="173"/>
    <cellStyle name="_110525_確認_1_2 (12)" xfId="174"/>
    <cellStyle name="_110525_確認_1_確認" xfId="175"/>
    <cellStyle name="_110525_請挑選 (2)" xfId="176"/>
    <cellStyle name="_110728" xfId="177"/>
    <cellStyle name="_110728_1" xfId="178"/>
    <cellStyle name="_110728_2" xfId="179"/>
    <cellStyle name="_110728_2 (27)" xfId="180"/>
    <cellStyle name="_110728_2012-10" xfId="181"/>
    <cellStyle name="_110728_2012-11" xfId="182"/>
    <cellStyle name="_110728_2012-12" xfId="183"/>
    <cellStyle name="_110728_201305" xfId="184"/>
    <cellStyle name="_110728_201305_請挑選 (2)" xfId="185"/>
    <cellStyle name="_110728_201306" xfId="186"/>
    <cellStyle name="_110728_2013-3" xfId="187"/>
    <cellStyle name="_110728_2013-4" xfId="188"/>
    <cellStyle name="_110728_紅螞蟻" xfId="189"/>
    <cellStyle name="_110728_送書" xfId="190"/>
    <cellStyle name="_110728_廈門大學" xfId="191"/>
    <cellStyle name="_110728_確認" xfId="192"/>
    <cellStyle name="_110728_確認_1" xfId="193"/>
    <cellStyle name="_110728_確認_1_2 (12)" xfId="194"/>
    <cellStyle name="_110728_確認_1_確認" xfId="195"/>
    <cellStyle name="_110728_請挑選 (2)" xfId="196"/>
    <cellStyle name="_110831 (2)" xfId="197"/>
    <cellStyle name="_111206" xfId="198"/>
    <cellStyle name="_111206_1 (12)" xfId="199"/>
    <cellStyle name="_111206_6" xfId="200"/>
    <cellStyle name="_111206_Keulemaus,Paize (Prof.)古柏" xfId="201"/>
    <cellStyle name="_111206_紅螞蟻" xfId="202"/>
    <cellStyle name="_111206_確認" xfId="203"/>
    <cellStyle name="_111206_請挑選 (2)" xfId="204"/>
    <cellStyle name="_111207 (3)" xfId="205"/>
    <cellStyle name="_1113更正" xfId="206"/>
    <cellStyle name="_1113更正_1 (12)" xfId="207"/>
    <cellStyle name="_1113更正_2 (23)" xfId="208"/>
    <cellStyle name="_1113更正_2 (8)" xfId="209"/>
    <cellStyle name="_1113更正_6" xfId="210"/>
    <cellStyle name="_1113更正_7" xfId="211"/>
    <cellStyle name="_1113更正_Honey, David (Prof.) 韓大偉130705" xfId="212"/>
    <cellStyle name="_1113更正_Keulemaus,Paize (Prof.)古柏" xfId="213"/>
    <cellStyle name="_1113更正_確認" xfId="214"/>
    <cellStyle name="_1113更正_請挑選 (2)" xfId="215"/>
    <cellStyle name="_120301" xfId="216"/>
    <cellStyle name="_120301_2" xfId="217"/>
    <cellStyle name="_120301_2 (12)" xfId="218"/>
    <cellStyle name="_120301_紅螞蟻" xfId="219"/>
    <cellStyle name="_120301_確認" xfId="220"/>
    <cellStyle name="_120301_請挑選 (2)" xfId="221"/>
    <cellStyle name="_120510" xfId="222"/>
    <cellStyle name="_120529" xfId="223"/>
    <cellStyle name="_1209" xfId="224"/>
    <cellStyle name="_1209_1" xfId="225"/>
    <cellStyle name="_1209_2" xfId="226"/>
    <cellStyle name="_1209_2 (27)" xfId="227"/>
    <cellStyle name="_1209_2012-10" xfId="228"/>
    <cellStyle name="_1209_2012-11" xfId="229"/>
    <cellStyle name="_1209_2012-12" xfId="230"/>
    <cellStyle name="_1209_201305" xfId="231"/>
    <cellStyle name="_1209_201305_請挑選 (2)" xfId="232"/>
    <cellStyle name="_1209_201306" xfId="233"/>
    <cellStyle name="_1209_2013-3" xfId="234"/>
    <cellStyle name="_1209_2013-4" xfId="235"/>
    <cellStyle name="_1209_紅螞蟻" xfId="236"/>
    <cellStyle name="_1209_送書" xfId="237"/>
    <cellStyle name="_1209_廈門大學" xfId="238"/>
    <cellStyle name="_1209_確認" xfId="239"/>
    <cellStyle name="_1209_確認_1" xfId="240"/>
    <cellStyle name="_1209_確認_1_2 (12)" xfId="241"/>
    <cellStyle name="_1209_確認_1_確認" xfId="242"/>
    <cellStyle name="_1209_請挑選 (2)" xfId="243"/>
    <cellStyle name="_201201新書書目" xfId="244"/>
    <cellStyle name="_2012-5" xfId="245"/>
    <cellStyle name="_3" xfId="246"/>
    <cellStyle name="_3_1" xfId="247"/>
    <cellStyle name="_3_1_1 (12)" xfId="248"/>
    <cellStyle name="_3_1_2 (23)" xfId="249"/>
    <cellStyle name="_3_1_2 (8)" xfId="250"/>
    <cellStyle name="_3_1_6" xfId="251"/>
    <cellStyle name="_3_1_Keulemaus,Paize (Prof.)古柏" xfId="252"/>
    <cellStyle name="_3_1_確認" xfId="253"/>
    <cellStyle name="_3_1_請挑選 (2)" xfId="254"/>
    <cellStyle name="_7" xfId="255"/>
    <cellStyle name="_7_1" xfId="256"/>
    <cellStyle name="_7_1 (12)" xfId="257"/>
    <cellStyle name="_7_2 (23)" xfId="258"/>
    <cellStyle name="_7_2 (8)" xfId="259"/>
    <cellStyle name="_7_6" xfId="260"/>
    <cellStyle name="_7_Honey, David (Prof.) 韓大偉130705" xfId="261"/>
    <cellStyle name="_7_Keulemaus,Paize (Prof.)古柏" xfId="262"/>
    <cellStyle name="_7_確認" xfId="263"/>
    <cellStyle name="_7_請挑選 (2)" xfId="264"/>
    <cellStyle name="_8" xfId="265"/>
    <cellStyle name="_8_2" xfId="266"/>
    <cellStyle name="_8_2 (12)" xfId="267"/>
    <cellStyle name="_8_確認" xfId="268"/>
    <cellStyle name="_8_請挑選 (2)" xfId="269"/>
    <cellStyle name="_A1" xfId="270"/>
    <cellStyle name="_A1_2" xfId="271"/>
    <cellStyle name="_A1_2 (12)" xfId="272"/>
    <cellStyle name="_A1_確認" xfId="273"/>
    <cellStyle name="_A1_請挑選 (2)" xfId="274"/>
    <cellStyle name="_A2" xfId="275"/>
    <cellStyle name="_A2_1 (12)" xfId="276"/>
    <cellStyle name="_A2_6" xfId="277"/>
    <cellStyle name="_A2_Keulemaus,Paize (Prof.)古柏" xfId="278"/>
    <cellStyle name="_A2_紅螞蟻" xfId="279"/>
    <cellStyle name="_A2_確認" xfId="280"/>
    <cellStyle name="_A2_請挑選 (2)" xfId="281"/>
    <cellStyle name="_Federica,Casalin費琳" xfId="282"/>
    <cellStyle name="_G1 (3)" xfId="283"/>
    <cellStyle name="_Honey, David (Prof.) 韓大偉130705" xfId="284"/>
    <cellStyle name="_已付 (3)" xfId="285"/>
    <cellStyle name="_已付 (3)_1 (12)" xfId="286"/>
    <cellStyle name="_已付 (3)_2 (23)" xfId="287"/>
    <cellStyle name="_已付 (3)_2 (8)" xfId="288"/>
    <cellStyle name="_已付 (3)_6" xfId="289"/>
    <cellStyle name="_已付 (3)_Keulemaus,Paize (Prof.)古柏" xfId="290"/>
    <cellStyle name="_已付 (3)_確認" xfId="291"/>
    <cellStyle name="_已付 (3)_請挑選 (2)" xfId="292"/>
    <cellStyle name="_中國圖書文化中心110406" xfId="293"/>
    <cellStyle name="_文圖2010年10月21日估價單" xfId="294"/>
    <cellStyle name="_文圖2010年10月21日估價單_1 (12)" xfId="295"/>
    <cellStyle name="_文圖2010年10月21日估價單_2 (23)" xfId="296"/>
    <cellStyle name="_文圖2010年10月21日估價單_2 (8)" xfId="297"/>
    <cellStyle name="_文圖2010年10月21日估價單_6" xfId="298"/>
    <cellStyle name="_文圖2010年10月21日估價單_Keulemaus,Paize (Prof.)古柏" xfId="299"/>
    <cellStyle name="_文圖2010年10月21日估價單_確認" xfId="300"/>
    <cellStyle name="_文圖2010年10月21日估價單_請挑選 (2)" xfId="301"/>
    <cellStyle name="_文圖2010年10月4日訂單" xfId="302"/>
    <cellStyle name="_文圖2010年10月4日訂單_1 (12)" xfId="303"/>
    <cellStyle name="_文圖2010年10月4日訂單_2 (23)" xfId="304"/>
    <cellStyle name="_文圖2010年10月4日訂單_2 (8)" xfId="305"/>
    <cellStyle name="_文圖2010年10月4日訂單_6" xfId="306"/>
    <cellStyle name="_文圖2010年10月4日訂單_Keulemaus,Paize (Prof.)古柏" xfId="307"/>
    <cellStyle name="_文圖2010年10月4日訂單_確認" xfId="308"/>
    <cellStyle name="_文圖2010年10月4日訂單_請挑選 (2)" xfId="309"/>
    <cellStyle name="_文圖2010年6月29日開" xfId="310"/>
    <cellStyle name="_文圖2010年8月18日估" xfId="311"/>
    <cellStyle name="_文圖2010年9月16日開" xfId="312"/>
    <cellStyle name="_文圖2011年1月17日訂單" xfId="313"/>
    <cellStyle name="_文圖2011年1月17日訂單_1 (12)" xfId="314"/>
    <cellStyle name="_文圖2011年1月17日訂單_2 (23)" xfId="315"/>
    <cellStyle name="_文圖2011年1月17日訂單_2 (8)" xfId="316"/>
    <cellStyle name="_文圖2011年1月17日訂單_6" xfId="317"/>
    <cellStyle name="_文圖2011年1月17日訂單_Keulemaus,Paize (Prof.)古柏" xfId="318"/>
    <cellStyle name="_文圖2011年1月17日訂單_確認" xfId="319"/>
    <cellStyle name="_文圖2011年1月17日訂單_請挑選 (2)" xfId="320"/>
    <cellStyle name="_北卡大學2010年6月報價" xfId="321"/>
    <cellStyle name="_北卡大學2010年6月報價_2" xfId="322"/>
    <cellStyle name="_北卡大學2010年6月報價_2 (12)" xfId="323"/>
    <cellStyle name="_北卡大學2010年6月報價_確認" xfId="324"/>
    <cellStyle name="_北卡大學2010年6月報價_請挑選 (2)" xfId="325"/>
    <cellStyle name="_台大出版中心" xfId="326"/>
    <cellStyle name="_台大出版中心 (2)" xfId="327"/>
    <cellStyle name="_台大出版中心 (2)_2" xfId="328"/>
    <cellStyle name="_台大出版中心 (2)_2 (12)" xfId="329"/>
    <cellStyle name="_台大出版中心 (2)_書目 (2)" xfId="330"/>
    <cellStyle name="_台大出版中心 (2)_確認" xfId="331"/>
    <cellStyle name="_台大出版中心 (2)_請挑選 (2)" xfId="332"/>
    <cellStyle name="_台大出版中心_2" xfId="333"/>
    <cellStyle name="_台大出版中心_2 (12)" xfId="334"/>
    <cellStyle name="_台大出版中心_確認" xfId="335"/>
    <cellStyle name="_台大出版中心_請挑選 (2)" xfId="336"/>
    <cellStyle name="_秀威" xfId="337"/>
    <cellStyle name="_秀威_2" xfId="338"/>
    <cellStyle name="_秀威_2 (12)" xfId="339"/>
    <cellStyle name="_秀威_確認" xfId="340"/>
    <cellStyle name="_秀威_請挑選 (2)" xfId="341"/>
    <cellStyle name="_花木蘭" xfId="342"/>
    <cellStyle name="_紅螞蟻" xfId="343"/>
    <cellStyle name="_訂單" xfId="344"/>
    <cellStyle name="_訂單 (2)" xfId="345"/>
    <cellStyle name="_訂單 (2)_2" xfId="346"/>
    <cellStyle name="_訂單 (2)_2 (12)" xfId="347"/>
    <cellStyle name="_訂單 (2)_確認" xfId="348"/>
    <cellStyle name="_訂單 (2)_請挑選 (2)" xfId="349"/>
    <cellStyle name="_訂單_2" xfId="350"/>
    <cellStyle name="_訂單_2 (12)" xfId="351"/>
    <cellStyle name="_訂單_確認" xfId="352"/>
    <cellStyle name="_訂單_請挑選 (2)" xfId="353"/>
    <cellStyle name="_原案" xfId="354"/>
    <cellStyle name="_原案_1" xfId="355"/>
    <cellStyle name="_原案_2" xfId="356"/>
    <cellStyle name="_原案_2_1" xfId="357"/>
    <cellStyle name="_原案_2_2" xfId="358"/>
    <cellStyle name="_原案_2_2 (27)" xfId="359"/>
    <cellStyle name="_原案_2_2012-10" xfId="360"/>
    <cellStyle name="_原案_2_2012-11" xfId="361"/>
    <cellStyle name="_原案_2_2012-12" xfId="362"/>
    <cellStyle name="_原案_2_201305" xfId="363"/>
    <cellStyle name="_原案_2_201305_請挑選 (2)" xfId="364"/>
    <cellStyle name="_原案_2_201306" xfId="365"/>
    <cellStyle name="_原案_2_2013-3" xfId="366"/>
    <cellStyle name="_原案_2_2013-4" xfId="367"/>
    <cellStyle name="_原案_2_紅螞蟻" xfId="368"/>
    <cellStyle name="_原案_2_送書" xfId="369"/>
    <cellStyle name="_原案_2_廈門大學" xfId="370"/>
    <cellStyle name="_原案_2_確認" xfId="371"/>
    <cellStyle name="_原案_2_確認_1" xfId="372"/>
    <cellStyle name="_原案_2_確認_1_2 (12)" xfId="373"/>
    <cellStyle name="_原案_2_確認_1_確認" xfId="374"/>
    <cellStyle name="_原案_2_請挑選 (2)" xfId="375"/>
    <cellStyle name="_書目 (2)" xfId="376"/>
    <cellStyle name="_書目 (2)_2" xfId="377"/>
    <cellStyle name="_書目 (2)_2 (12)" xfId="378"/>
    <cellStyle name="_書目 (2)_確認" xfId="379"/>
    <cellStyle name="_書目 (2)_請挑選 (2)" xfId="380"/>
    <cellStyle name="_書單" xfId="381"/>
    <cellStyle name="_書單_1 (12)" xfId="382"/>
    <cellStyle name="_書單_2 (23)" xfId="383"/>
    <cellStyle name="_書單_2 (8)" xfId="384"/>
    <cellStyle name="_書單_6" xfId="385"/>
    <cellStyle name="_書單_7" xfId="386"/>
    <cellStyle name="_書單_Honey, David (Prof.) 韓大偉130705" xfId="387"/>
    <cellStyle name="_書單_Keulemaus,Paize (Prof.)古柏" xfId="388"/>
    <cellStyle name="_書單_確認" xfId="389"/>
    <cellStyle name="_書單_請挑選 (2)" xfId="390"/>
    <cellStyle name="_排序 (2)" xfId="391"/>
    <cellStyle name="_排序 (2)_劍橋大學 120405" xfId="392"/>
    <cellStyle name="_排序 (2)_劍橋大學 120405_劍橋大學 120405" xfId="393"/>
    <cellStyle name="_排序 (2)_劍橋大學 120405_劍橋大學 120405_劍橋大學 120405" xfId="394"/>
    <cellStyle name="_排序 (2)_劍橋大學 120405_劍橋大學 120405_劍橋大學 120405_劍橋大學 120405" xfId="395"/>
    <cellStyle name="_排序 (2)_劍橋大學 120405_劍橋大學 120405_劍橋大學 120405_劍橋大學 120405_劍橋大學 120405" xfId="396"/>
    <cellStyle name="_排序 (3)" xfId="397"/>
    <cellStyle name="_淡江大學2009年11月" xfId="398"/>
    <cellStyle name="_淡江大學2009年11月_1 (12)" xfId="399"/>
    <cellStyle name="_淡江大學2009年11月_2 (23)" xfId="400"/>
    <cellStyle name="_淡江大學2009年11月_2 (8)" xfId="401"/>
    <cellStyle name="_淡江大學2009年11月_6" xfId="402"/>
    <cellStyle name="_淡江大學2009年11月_7" xfId="403"/>
    <cellStyle name="_淡江大學2009年11月_Honey, David (Prof.) 韓大偉130705" xfId="404"/>
    <cellStyle name="_淡江大學2009年11月_Keulemaus,Paize (Prof.)古柏" xfId="405"/>
    <cellStyle name="_淡江大學2009年11月_確認" xfId="406"/>
    <cellStyle name="_淡江大學2009年11月_請挑選 (2)" xfId="407"/>
    <cellStyle name="_淡江大學2010年5月21日未送" xfId="408"/>
    <cellStyle name="_新書目錄201205" xfId="409"/>
    <cellStyle name="_新書書目" xfId="410"/>
    <cellStyle name="_新書書目_2" xfId="411"/>
    <cellStyle name="_新書書目_2 (12)" xfId="412"/>
    <cellStyle name="_新書書目_紅螞蟻" xfId="413"/>
    <cellStyle name="_新書書目_確認" xfId="414"/>
    <cellStyle name="_新書書目_請挑選 (2)" xfId="415"/>
    <cellStyle name="_輔大社圖2011年2月3月開" xfId="416"/>
    <cellStyle name="_輔大社圖2011年2月3月開_劍橋大學 120405" xfId="417"/>
    <cellStyle name="_輔大社圖2011年2月3月開_劍橋大學 120405_劍橋大學 120405" xfId="418"/>
    <cellStyle name="_輔大社圖2011年2月3月開_劍橋大學 120405_劍橋大學 120405_劍橋大學 120405" xfId="419"/>
    <cellStyle name="_輔大社圖2011年2月3月開_劍橋大學 120405_劍橋大學 120405_劍橋大學 120405_劍橋大學 120405" xfId="420"/>
    <cellStyle name="_輔大社圖2011年2月3月開_劍橋大學 120405_劍橋大學 120405_劍橋大學 120405_劍橋大學 120405_劍橋大學 120405" xfId="421"/>
    <cellStyle name="_輔大社圖2011年3月7日送書" xfId="422"/>
    <cellStyle name="_輔大社圖2011年3月7日送書_劍橋大學 120405" xfId="423"/>
    <cellStyle name="_輔大社圖2011年3月7日送書_劍橋大學 120405_劍橋大學 120405" xfId="424"/>
    <cellStyle name="_輔大社圖2011年3月7日送書_劍橋大學 120405_劍橋大學 120405_劍橋大學 120405" xfId="425"/>
    <cellStyle name="_輔大社圖2011年3月7日送書_劍橋大學 120405_劍橋大學 120405_劍橋大學 120405_劍橋大學 120405" xfId="426"/>
    <cellStyle name="_輔大社圖2011年3月7日送書_劍橋大學 120405_劍橋大學 120405_劍橋大學 120405_劍橋大學 120405_劍橋大學 120405" xfId="427"/>
    <cellStyle name="_確認" xfId="428"/>
    <cellStyle name="_靜宜大學台灣文學所101018開" xfId="429"/>
    <cellStyle name="_總數" xfId="430"/>
    <cellStyle name="_總數 (2)" xfId="431"/>
    <cellStyle name="_總數_2" xfId="432"/>
    <cellStyle name="_總數_2 (12)" xfId="433"/>
    <cellStyle name="_總數_紅螞蟻" xfId="434"/>
    <cellStyle name="_總數_確認" xfId="435"/>
    <cellStyle name="_總數_請挑選 (2)" xfId="436"/>
    <cellStyle name="0,0&#10;&#10;NA&#10;&#10;" xfId="437"/>
    <cellStyle name="0,0&#13;&#10;NA&#13;&#10;" xfId="438"/>
    <cellStyle name="20 % – Poudarek1" xfId="439"/>
    <cellStyle name="20 % – Poudarek2" xfId="440"/>
    <cellStyle name="20 % – Poudarek3" xfId="441"/>
    <cellStyle name="20 % – Poudarek4" xfId="442"/>
    <cellStyle name="20 % – Poudarek5" xfId="443"/>
    <cellStyle name="20 % – Poudarek6" xfId="444"/>
    <cellStyle name="20% - Accent1" xfId="445"/>
    <cellStyle name="20% - Accent1 2" xfId="446"/>
    <cellStyle name="20% - Accent1 3" xfId="447"/>
    <cellStyle name="20% - Accent1 4" xfId="448"/>
    <cellStyle name="20% - Accent1 5" xfId="449"/>
    <cellStyle name="20% - Accent1_01_TRCCS_UT_Austin_採購書單(國圖-美國德州大學奧斯汀分校-9萬)--已整理" xfId="450"/>
    <cellStyle name="20% - Accent2" xfId="451"/>
    <cellStyle name="20% - Accent2 2" xfId="452"/>
    <cellStyle name="20% - Accent2 3" xfId="453"/>
    <cellStyle name="20% - Accent2 4" xfId="454"/>
    <cellStyle name="20% - Accent2 5" xfId="455"/>
    <cellStyle name="20% - Accent2_01_TRCCS_UT_Austin_採購書單(國圖-美國德州大學奧斯汀分校-9萬)--已整理" xfId="456"/>
    <cellStyle name="20% - Accent3" xfId="457"/>
    <cellStyle name="20% - Accent3 2" xfId="458"/>
    <cellStyle name="20% - Accent3 3" xfId="459"/>
    <cellStyle name="20% - Accent3 4" xfId="460"/>
    <cellStyle name="20% - Accent3 5" xfId="461"/>
    <cellStyle name="20% - Accent3_01_TRCCS_UT_Austin_採購書單(國圖-美國德州大學奧斯汀分校-9萬)--已整理" xfId="462"/>
    <cellStyle name="20% - Accent4" xfId="463"/>
    <cellStyle name="20% - Accent4 2" xfId="464"/>
    <cellStyle name="20% - Accent4 3" xfId="465"/>
    <cellStyle name="20% - Accent4 4" xfId="466"/>
    <cellStyle name="20% - Accent4 5" xfId="467"/>
    <cellStyle name="20% - Accent4_01_TRCCS_UT_Austin_採購書單(國圖-美國德州大學奧斯汀分校-9萬)--已整理" xfId="468"/>
    <cellStyle name="20% - Accent5" xfId="469"/>
    <cellStyle name="20% - Accent5 2" xfId="470"/>
    <cellStyle name="20% - Accent5 3" xfId="471"/>
    <cellStyle name="20% - Accent5 4" xfId="472"/>
    <cellStyle name="20% - Accent5 5" xfId="473"/>
    <cellStyle name="20% - Accent5_01_TRCCS_UT_Austin_採購書單(國圖-美國德州大學奧斯汀分校-9萬)--已整理" xfId="474"/>
    <cellStyle name="20% - Accent6" xfId="475"/>
    <cellStyle name="20% - Accent6 2" xfId="476"/>
    <cellStyle name="20% - Accent6 3" xfId="477"/>
    <cellStyle name="20% - Accent6 4" xfId="478"/>
    <cellStyle name="20% - Accent6 5" xfId="479"/>
    <cellStyle name="20% - Accent6_01_TRCCS_UT_Austin_採購書單(國圖-美國德州大學奧斯汀分校-9萬)--已整理" xfId="480"/>
    <cellStyle name="20% - Акцент1" xfId="481"/>
    <cellStyle name="20% - Акцент2" xfId="482"/>
    <cellStyle name="20% - Акцент3" xfId="483"/>
    <cellStyle name="20% - Акцент4" xfId="484"/>
    <cellStyle name="20% - Акцент5" xfId="485"/>
    <cellStyle name="20% - Акцент6" xfId="486"/>
    <cellStyle name="20% - アクセント 1" xfId="487"/>
    <cellStyle name="20% - アクセント 1 10" xfId="488"/>
    <cellStyle name="20% - アクセント 1 11" xfId="489"/>
    <cellStyle name="20% - アクセント 1 12" xfId="490"/>
    <cellStyle name="20% - アクセント 1 13" xfId="491"/>
    <cellStyle name="20% - アクセント 1 14" xfId="492"/>
    <cellStyle name="20% - アクセント 1 2" xfId="493"/>
    <cellStyle name="20% - アクセント 1 3" xfId="494"/>
    <cellStyle name="20% - アクセント 1 4" xfId="495"/>
    <cellStyle name="20% - アクセント 1 5" xfId="496"/>
    <cellStyle name="20% - アクセント 1 6" xfId="497"/>
    <cellStyle name="20% - アクセント 1 7" xfId="498"/>
    <cellStyle name="20% - アクセント 1 8" xfId="499"/>
    <cellStyle name="20% - アクセント 1 9" xfId="500"/>
    <cellStyle name="20% - アクセント 2" xfId="501"/>
    <cellStyle name="20% - アクセント 2 10" xfId="502"/>
    <cellStyle name="20% - アクセント 2 11" xfId="503"/>
    <cellStyle name="20% - アクセント 2 12" xfId="504"/>
    <cellStyle name="20% - アクセント 2 13" xfId="505"/>
    <cellStyle name="20% - アクセント 2 14" xfId="506"/>
    <cellStyle name="20% - アクセント 2 2" xfId="507"/>
    <cellStyle name="20% - アクセント 2 3" xfId="508"/>
    <cellStyle name="20% - アクセント 2 4" xfId="509"/>
    <cellStyle name="20% - アクセント 2 5" xfId="510"/>
    <cellStyle name="20% - アクセント 2 6" xfId="511"/>
    <cellStyle name="20% - アクセント 2 7" xfId="512"/>
    <cellStyle name="20% - アクセント 2 8" xfId="513"/>
    <cellStyle name="20% - アクセント 2 9" xfId="514"/>
    <cellStyle name="20% - アクセント 3" xfId="515"/>
    <cellStyle name="20% - アクセント 3 10" xfId="516"/>
    <cellStyle name="20% - アクセント 3 11" xfId="517"/>
    <cellStyle name="20% - アクセント 3 12" xfId="518"/>
    <cellStyle name="20% - アクセント 3 13" xfId="519"/>
    <cellStyle name="20% - アクセント 3 14" xfId="520"/>
    <cellStyle name="20% - アクセント 3 2" xfId="521"/>
    <cellStyle name="20% - アクセント 3 3" xfId="522"/>
    <cellStyle name="20% - アクセント 3 4" xfId="523"/>
    <cellStyle name="20% - アクセント 3 5" xfId="524"/>
    <cellStyle name="20% - アクセント 3 6" xfId="525"/>
    <cellStyle name="20% - アクセント 3 7" xfId="526"/>
    <cellStyle name="20% - アクセント 3 8" xfId="527"/>
    <cellStyle name="20% - アクセント 3 9" xfId="528"/>
    <cellStyle name="20% - アクセント 4" xfId="529"/>
    <cellStyle name="20% - アクセント 4 10" xfId="530"/>
    <cellStyle name="20% - アクセント 4 11" xfId="531"/>
    <cellStyle name="20% - アクセント 4 12" xfId="532"/>
    <cellStyle name="20% - アクセント 4 13" xfId="533"/>
    <cellStyle name="20% - アクセント 4 14" xfId="534"/>
    <cellStyle name="20% - アクセント 4 2" xfId="535"/>
    <cellStyle name="20% - アクセント 4 3" xfId="536"/>
    <cellStyle name="20% - アクセント 4 4" xfId="537"/>
    <cellStyle name="20% - アクセント 4 5" xfId="538"/>
    <cellStyle name="20% - アクセント 4 6" xfId="539"/>
    <cellStyle name="20% - アクセント 4 7" xfId="540"/>
    <cellStyle name="20% - アクセント 4 8" xfId="541"/>
    <cellStyle name="20% - アクセント 4 9" xfId="542"/>
    <cellStyle name="20% - アクセント 5" xfId="543"/>
    <cellStyle name="20% - アクセント 5 10" xfId="544"/>
    <cellStyle name="20% - アクセント 5 11" xfId="545"/>
    <cellStyle name="20% - アクセント 5 12" xfId="546"/>
    <cellStyle name="20% - アクセント 5 13" xfId="547"/>
    <cellStyle name="20% - アクセント 5 14" xfId="548"/>
    <cellStyle name="20% - アクセント 5 2" xfId="549"/>
    <cellStyle name="20% - アクセント 5 3" xfId="550"/>
    <cellStyle name="20% - アクセント 5 4" xfId="551"/>
    <cellStyle name="20% - アクセント 5 5" xfId="552"/>
    <cellStyle name="20% - アクセント 5 6" xfId="553"/>
    <cellStyle name="20% - アクセント 5 7" xfId="554"/>
    <cellStyle name="20% - アクセント 5 8" xfId="555"/>
    <cellStyle name="20% - アクセント 5 9" xfId="556"/>
    <cellStyle name="20% - アクセント 6" xfId="557"/>
    <cellStyle name="20% - アクセント 6 10" xfId="558"/>
    <cellStyle name="20% - アクセント 6 11" xfId="559"/>
    <cellStyle name="20% - アクセント 6 12" xfId="560"/>
    <cellStyle name="20% - アクセント 6 13" xfId="561"/>
    <cellStyle name="20% - アクセント 6 14" xfId="562"/>
    <cellStyle name="20% - アクセント 6 2" xfId="563"/>
    <cellStyle name="20% - アクセント 6 3" xfId="564"/>
    <cellStyle name="20% - アクセント 6 4" xfId="565"/>
    <cellStyle name="20% - アクセント 6 5" xfId="566"/>
    <cellStyle name="20% - アクセント 6 6" xfId="567"/>
    <cellStyle name="20% - アクセント 6 7" xfId="568"/>
    <cellStyle name="20% - アクセント 6 8" xfId="569"/>
    <cellStyle name="20% - アクセント 6 9" xfId="570"/>
    <cellStyle name="20% - 강조색1" xfId="571"/>
    <cellStyle name="20% - 강조색1 10" xfId="572"/>
    <cellStyle name="20% - 강조색1 11" xfId="573"/>
    <cellStyle name="20% - 강조색1 12" xfId="574"/>
    <cellStyle name="20% - 강조색1 13" xfId="575"/>
    <cellStyle name="20% - 강조색1 14" xfId="576"/>
    <cellStyle name="20% - 강조색1 2" xfId="577"/>
    <cellStyle name="20% - 강조색1 2 10" xfId="578"/>
    <cellStyle name="20% - 강조색1 2 11" xfId="579"/>
    <cellStyle name="20% - 강조색1 2 2" xfId="580"/>
    <cellStyle name="20% - 강조색1 2 3" xfId="581"/>
    <cellStyle name="20% - 강조색1 2 4" xfId="582"/>
    <cellStyle name="20% - 강조색1 2 5" xfId="583"/>
    <cellStyle name="20% - 강조색1 2 6" xfId="584"/>
    <cellStyle name="20% - 강조색1 2 7" xfId="585"/>
    <cellStyle name="20% - 강조색1 2 8" xfId="586"/>
    <cellStyle name="20% - 강조색1 2 9" xfId="587"/>
    <cellStyle name="20% - 강조색1 3" xfId="588"/>
    <cellStyle name="20% - 강조색1 4" xfId="589"/>
    <cellStyle name="20% - 강조색1 5" xfId="590"/>
    <cellStyle name="20% - 강조색1 6" xfId="591"/>
    <cellStyle name="20% - 강조색1 7" xfId="592"/>
    <cellStyle name="20% - 강조색1 8" xfId="593"/>
    <cellStyle name="20% - 강조색1 9" xfId="594"/>
    <cellStyle name="20% - 강조색2" xfId="595"/>
    <cellStyle name="20% - 강조색2 10" xfId="596"/>
    <cellStyle name="20% - 강조색2 11" xfId="597"/>
    <cellStyle name="20% - 강조색2 12" xfId="598"/>
    <cellStyle name="20% - 강조색2 13" xfId="599"/>
    <cellStyle name="20% - 강조색2 14" xfId="600"/>
    <cellStyle name="20% - 강조색2 2" xfId="601"/>
    <cellStyle name="20% - 강조색2 2 10" xfId="602"/>
    <cellStyle name="20% - 강조색2 2 11" xfId="603"/>
    <cellStyle name="20% - 강조색2 2 2" xfId="604"/>
    <cellStyle name="20% - 강조색2 2 3" xfId="605"/>
    <cellStyle name="20% - 강조색2 2 4" xfId="606"/>
    <cellStyle name="20% - 강조색2 2 5" xfId="607"/>
    <cellStyle name="20% - 강조색2 2 6" xfId="608"/>
    <cellStyle name="20% - 강조색2 2 7" xfId="609"/>
    <cellStyle name="20% - 강조색2 2 8" xfId="610"/>
    <cellStyle name="20% - 강조색2 2 9" xfId="611"/>
    <cellStyle name="20% - 강조색2 3" xfId="612"/>
    <cellStyle name="20% - 강조색2 4" xfId="613"/>
    <cellStyle name="20% - 강조색2 5" xfId="614"/>
    <cellStyle name="20% - 강조색2 6" xfId="615"/>
    <cellStyle name="20% - 강조색2 7" xfId="616"/>
    <cellStyle name="20% - 강조색2 8" xfId="617"/>
    <cellStyle name="20% - 강조색2 9" xfId="618"/>
    <cellStyle name="20% - 강조색3" xfId="619"/>
    <cellStyle name="20% - 강조색3 10" xfId="620"/>
    <cellStyle name="20% - 강조색3 11" xfId="621"/>
    <cellStyle name="20% - 강조색3 12" xfId="622"/>
    <cellStyle name="20% - 강조색3 13" xfId="623"/>
    <cellStyle name="20% - 강조색3 14" xfId="624"/>
    <cellStyle name="20% - 강조색3 2" xfId="625"/>
    <cellStyle name="20% - 강조색3 2 10" xfId="626"/>
    <cellStyle name="20% - 강조색3 2 11" xfId="627"/>
    <cellStyle name="20% - 강조색3 2 2" xfId="628"/>
    <cellStyle name="20% - 강조색3 2 3" xfId="629"/>
    <cellStyle name="20% - 강조색3 2 4" xfId="630"/>
    <cellStyle name="20% - 강조색3 2 5" xfId="631"/>
    <cellStyle name="20% - 강조색3 2 6" xfId="632"/>
    <cellStyle name="20% - 강조색3 2 7" xfId="633"/>
    <cellStyle name="20% - 강조색3 2 8" xfId="634"/>
    <cellStyle name="20% - 강조색3 2 9" xfId="635"/>
    <cellStyle name="20% - 강조색3 3" xfId="636"/>
    <cellStyle name="20% - 강조색3 4" xfId="637"/>
    <cellStyle name="20% - 강조색3 5" xfId="638"/>
    <cellStyle name="20% - 강조색3 6" xfId="639"/>
    <cellStyle name="20% - 강조색3 7" xfId="640"/>
    <cellStyle name="20% - 강조색3 8" xfId="641"/>
    <cellStyle name="20% - 강조색3 9" xfId="642"/>
    <cellStyle name="20% - 강조색4" xfId="643"/>
    <cellStyle name="20% - 강조색4 10" xfId="644"/>
    <cellStyle name="20% - 강조색4 11" xfId="645"/>
    <cellStyle name="20% - 강조색4 12" xfId="646"/>
    <cellStyle name="20% - 강조색4 13" xfId="647"/>
    <cellStyle name="20% - 강조색4 14" xfId="648"/>
    <cellStyle name="20% - 강조색4 2" xfId="649"/>
    <cellStyle name="20% - 강조색4 2 10" xfId="650"/>
    <cellStyle name="20% - 강조색4 2 11" xfId="651"/>
    <cellStyle name="20% - 강조색4 2 2" xfId="652"/>
    <cellStyle name="20% - 강조색4 2 3" xfId="653"/>
    <cellStyle name="20% - 강조색4 2 4" xfId="654"/>
    <cellStyle name="20% - 강조색4 2 5" xfId="655"/>
    <cellStyle name="20% - 강조색4 2 6" xfId="656"/>
    <cellStyle name="20% - 강조색4 2 7" xfId="657"/>
    <cellStyle name="20% - 강조색4 2 8" xfId="658"/>
    <cellStyle name="20% - 강조색4 2 9" xfId="659"/>
    <cellStyle name="20% - 강조색4 3" xfId="660"/>
    <cellStyle name="20% - 강조색4 4" xfId="661"/>
    <cellStyle name="20% - 강조색4 5" xfId="662"/>
    <cellStyle name="20% - 강조색4 6" xfId="663"/>
    <cellStyle name="20% - 강조색4 7" xfId="664"/>
    <cellStyle name="20% - 강조색4 8" xfId="665"/>
    <cellStyle name="20% - 강조색4 9" xfId="666"/>
    <cellStyle name="20% - 강조색5" xfId="667"/>
    <cellStyle name="20% - 강조색5 10" xfId="668"/>
    <cellStyle name="20% - 강조색5 11" xfId="669"/>
    <cellStyle name="20% - 강조색5 12" xfId="670"/>
    <cellStyle name="20% - 강조색5 13" xfId="671"/>
    <cellStyle name="20% - 강조색5 14" xfId="672"/>
    <cellStyle name="20% - 강조색5 2" xfId="673"/>
    <cellStyle name="20% - 강조색5 2 10" xfId="674"/>
    <cellStyle name="20% - 강조색5 2 11" xfId="675"/>
    <cellStyle name="20% - 강조색5 2 2" xfId="676"/>
    <cellStyle name="20% - 강조색5 2 3" xfId="677"/>
    <cellStyle name="20% - 강조색5 2 4" xfId="678"/>
    <cellStyle name="20% - 강조색5 2 5" xfId="679"/>
    <cellStyle name="20% - 강조색5 2 6" xfId="680"/>
    <cellStyle name="20% - 강조색5 2 7" xfId="681"/>
    <cellStyle name="20% - 강조색5 2 8" xfId="682"/>
    <cellStyle name="20% - 강조색5 2 9" xfId="683"/>
    <cellStyle name="20% - 강조색5 3" xfId="684"/>
    <cellStyle name="20% - 강조색5 4" xfId="685"/>
    <cellStyle name="20% - 강조색5 5" xfId="686"/>
    <cellStyle name="20% - 강조색5 6" xfId="687"/>
    <cellStyle name="20% - 강조색5 7" xfId="688"/>
    <cellStyle name="20% - 강조색5 8" xfId="689"/>
    <cellStyle name="20% - 강조색5 9" xfId="690"/>
    <cellStyle name="20% - 강조색6" xfId="691"/>
    <cellStyle name="20% - 강조색6 10" xfId="692"/>
    <cellStyle name="20% - 강조색6 11" xfId="693"/>
    <cellStyle name="20% - 강조색6 12" xfId="694"/>
    <cellStyle name="20% - 강조색6 13" xfId="695"/>
    <cellStyle name="20% - 강조색6 14" xfId="696"/>
    <cellStyle name="20% - 강조색6 2" xfId="697"/>
    <cellStyle name="20% - 강조색6 2 10" xfId="698"/>
    <cellStyle name="20% - 강조색6 2 11" xfId="699"/>
    <cellStyle name="20% - 강조색6 2 2" xfId="700"/>
    <cellStyle name="20% - 강조색6 2 3" xfId="701"/>
    <cellStyle name="20% - 강조색6 2 4" xfId="702"/>
    <cellStyle name="20% - 강조색6 2 5" xfId="703"/>
    <cellStyle name="20% - 강조색6 2 6" xfId="704"/>
    <cellStyle name="20% - 강조색6 2 7" xfId="705"/>
    <cellStyle name="20% - 강조색6 2 8" xfId="706"/>
    <cellStyle name="20% - 강조색6 2 9" xfId="707"/>
    <cellStyle name="20% - 강조색6 3" xfId="708"/>
    <cellStyle name="20% - 강조색6 4" xfId="709"/>
    <cellStyle name="20% - 강조색6 5" xfId="710"/>
    <cellStyle name="20% - 강조색6 6" xfId="711"/>
    <cellStyle name="20% - 강조색6 7" xfId="712"/>
    <cellStyle name="20% - 강조색6 8" xfId="713"/>
    <cellStyle name="20% - 강조색6 9" xfId="714"/>
    <cellStyle name="20% - 輔色1" xfId="715"/>
    <cellStyle name="20% - 輔色1 2" xfId="716"/>
    <cellStyle name="20% - 輔色1 2 2" xfId="717"/>
    <cellStyle name="20% - 輔色1 2 3" xfId="718"/>
    <cellStyle name="20% - 輔色1 2 4" xfId="719"/>
    <cellStyle name="20% - 輔色1 2 5" xfId="720"/>
    <cellStyle name="20% - 輔色1 3" xfId="721"/>
    <cellStyle name="20% - 輔色1 4" xfId="722"/>
    <cellStyle name="20% - 輔色1 5" xfId="723"/>
    <cellStyle name="20% - 輔色1 6" xfId="724"/>
    <cellStyle name="20% - 輔色1 7" xfId="725"/>
    <cellStyle name="20% - 輔色1 8" xfId="726"/>
    <cellStyle name="20% - 輔色2" xfId="727"/>
    <cellStyle name="20% - 輔色2 2" xfId="728"/>
    <cellStyle name="20% - 輔色2 2 2" xfId="729"/>
    <cellStyle name="20% - 輔色2 2 3" xfId="730"/>
    <cellStyle name="20% - 輔色2 2 4" xfId="731"/>
    <cellStyle name="20% - 輔色2 2 5" xfId="732"/>
    <cellStyle name="20% - 輔色2 3" xfId="733"/>
    <cellStyle name="20% - 輔色2 4" xfId="734"/>
    <cellStyle name="20% - 輔色2 5" xfId="735"/>
    <cellStyle name="20% - 輔色2 6" xfId="736"/>
    <cellStyle name="20% - 輔色2 7" xfId="737"/>
    <cellStyle name="20% - 輔色2 8" xfId="738"/>
    <cellStyle name="20% - 輔色3" xfId="739"/>
    <cellStyle name="20% - 輔色3 2" xfId="740"/>
    <cellStyle name="20% - 輔色3 2 2" xfId="741"/>
    <cellStyle name="20% - 輔色3 2 3" xfId="742"/>
    <cellStyle name="20% - 輔色3 2 4" xfId="743"/>
    <cellStyle name="20% - 輔色3 2 5" xfId="744"/>
    <cellStyle name="20% - 輔色3 3" xfId="745"/>
    <cellStyle name="20% - 輔色3 4" xfId="746"/>
    <cellStyle name="20% - 輔色3 5" xfId="747"/>
    <cellStyle name="20% - 輔色3 6" xfId="748"/>
    <cellStyle name="20% - 輔色3 7" xfId="749"/>
    <cellStyle name="20% - 輔色3 8" xfId="750"/>
    <cellStyle name="20% - 輔色4" xfId="751"/>
    <cellStyle name="20% - 輔色4 2" xfId="752"/>
    <cellStyle name="20% - 輔色4 2 2" xfId="753"/>
    <cellStyle name="20% - 輔色4 2 3" xfId="754"/>
    <cellStyle name="20% - 輔色4 2 4" xfId="755"/>
    <cellStyle name="20% - 輔色4 2 5" xfId="756"/>
    <cellStyle name="20% - 輔色4 3" xfId="757"/>
    <cellStyle name="20% - 輔色4 4" xfId="758"/>
    <cellStyle name="20% - 輔色4 5" xfId="759"/>
    <cellStyle name="20% - 輔色4 6" xfId="760"/>
    <cellStyle name="20% - 輔色4 7" xfId="761"/>
    <cellStyle name="20% - 輔色4 8" xfId="762"/>
    <cellStyle name="20% - 輔色5" xfId="763"/>
    <cellStyle name="20% - 輔色5 2" xfId="764"/>
    <cellStyle name="20% - 輔色5 2 2" xfId="765"/>
    <cellStyle name="20% - 輔色5 2 3" xfId="766"/>
    <cellStyle name="20% - 輔色5 2 4" xfId="767"/>
    <cellStyle name="20% - 輔色5 2 5" xfId="768"/>
    <cellStyle name="20% - 輔色5 3" xfId="769"/>
    <cellStyle name="20% - 輔色5 4" xfId="770"/>
    <cellStyle name="20% - 輔色5 5" xfId="771"/>
    <cellStyle name="20% - 輔色5 6" xfId="772"/>
    <cellStyle name="20% - 輔色5 7" xfId="773"/>
    <cellStyle name="20% - 輔色5 8" xfId="774"/>
    <cellStyle name="20% - 輔色6" xfId="775"/>
    <cellStyle name="20% - 輔色6 2" xfId="776"/>
    <cellStyle name="20% - 輔色6 2 2" xfId="777"/>
    <cellStyle name="20% - 輔色6 2 3" xfId="778"/>
    <cellStyle name="20% - 輔色6 2 4" xfId="779"/>
    <cellStyle name="20% - 輔色6 2 5" xfId="780"/>
    <cellStyle name="20% - 輔色6 3" xfId="781"/>
    <cellStyle name="20% - 輔色6 4" xfId="782"/>
    <cellStyle name="20% - 輔色6 5" xfId="783"/>
    <cellStyle name="20% - 輔色6 6" xfId="784"/>
    <cellStyle name="20% - 輔色6 7" xfId="785"/>
    <cellStyle name="20% - 輔色6 8" xfId="786"/>
    <cellStyle name="40 % – Poudarek1" xfId="787"/>
    <cellStyle name="40 % – Poudarek2" xfId="788"/>
    <cellStyle name="40 % – Poudarek3" xfId="789"/>
    <cellStyle name="40 % – Poudarek4" xfId="790"/>
    <cellStyle name="40 % – Poudarek5" xfId="791"/>
    <cellStyle name="40 % – Poudarek6" xfId="792"/>
    <cellStyle name="40% - Accent1" xfId="793"/>
    <cellStyle name="40% - Accent1 2" xfId="794"/>
    <cellStyle name="40% - Accent1 3" xfId="795"/>
    <cellStyle name="40% - Accent1 4" xfId="796"/>
    <cellStyle name="40% - Accent1 5" xfId="797"/>
    <cellStyle name="40% - Accent1_01_TRCCS_UT_Austin_採購書單(國圖-美國德州大學奧斯汀分校-9萬)--已整理" xfId="798"/>
    <cellStyle name="40% - Accent2" xfId="799"/>
    <cellStyle name="40% - Accent2 2" xfId="800"/>
    <cellStyle name="40% - Accent2 3" xfId="801"/>
    <cellStyle name="40% - Accent2 4" xfId="802"/>
    <cellStyle name="40% - Accent2 5" xfId="803"/>
    <cellStyle name="40% - Accent2_01_TRCCS_UT_Austin_採購書單(國圖-美國德州大學奧斯汀分校-9萬)--已整理" xfId="804"/>
    <cellStyle name="40% - Accent3" xfId="805"/>
    <cellStyle name="40% - Accent3 2" xfId="806"/>
    <cellStyle name="40% - Accent3 3" xfId="807"/>
    <cellStyle name="40% - Accent3 4" xfId="808"/>
    <cellStyle name="40% - Accent3 5" xfId="809"/>
    <cellStyle name="40% - Accent3_01_TRCCS_UT_Austin_採購書單(國圖-美國德州大學奧斯汀分校-9萬)--已整理" xfId="810"/>
    <cellStyle name="40% - Accent4" xfId="811"/>
    <cellStyle name="40% - Accent4 2" xfId="812"/>
    <cellStyle name="40% - Accent4 3" xfId="813"/>
    <cellStyle name="40% - Accent4 4" xfId="814"/>
    <cellStyle name="40% - Accent4 5" xfId="815"/>
    <cellStyle name="40% - Accent4_01_TRCCS_UT_Austin_採購書單(國圖-美國德州大學奧斯汀分校-9萬)--已整理" xfId="816"/>
    <cellStyle name="40% - Accent5" xfId="817"/>
    <cellStyle name="40% - Accent5 2" xfId="818"/>
    <cellStyle name="40% - Accent5 3" xfId="819"/>
    <cellStyle name="40% - Accent5 4" xfId="820"/>
    <cellStyle name="40% - Accent5 5" xfId="821"/>
    <cellStyle name="40% - Accent5_01_TRCCS_UT_Austin_採購書單(國圖-美國德州大學奧斯汀分校-9萬)--已整理" xfId="822"/>
    <cellStyle name="40% - Accent6" xfId="823"/>
    <cellStyle name="40% - Accent6 2" xfId="824"/>
    <cellStyle name="40% - Accent6 3" xfId="825"/>
    <cellStyle name="40% - Accent6 4" xfId="826"/>
    <cellStyle name="40% - Accent6 5" xfId="827"/>
    <cellStyle name="40% - Accent6_01_TRCCS_UT_Austin_採購書單(國圖-美國德州大學奧斯汀分校-9萬)--已整理" xfId="828"/>
    <cellStyle name="40% - Акцент1" xfId="829"/>
    <cellStyle name="40% - Акцент2" xfId="830"/>
    <cellStyle name="40% - Акцент3" xfId="831"/>
    <cellStyle name="40% - Акцент4" xfId="832"/>
    <cellStyle name="40% - Акцент5" xfId="833"/>
    <cellStyle name="40% - Акцент6" xfId="834"/>
    <cellStyle name="40% - アクセント 1" xfId="835"/>
    <cellStyle name="40% - アクセント 1 10" xfId="836"/>
    <cellStyle name="40% - アクセント 1 11" xfId="837"/>
    <cellStyle name="40% - アクセント 1 12" xfId="838"/>
    <cellStyle name="40% - アクセント 1 13" xfId="839"/>
    <cellStyle name="40% - アクセント 1 14" xfId="840"/>
    <cellStyle name="40% - アクセント 1 2" xfId="841"/>
    <cellStyle name="40% - アクセント 1 3" xfId="842"/>
    <cellStyle name="40% - アクセント 1 4" xfId="843"/>
    <cellStyle name="40% - アクセント 1 5" xfId="844"/>
    <cellStyle name="40% - アクセント 1 6" xfId="845"/>
    <cellStyle name="40% - アクセント 1 7" xfId="846"/>
    <cellStyle name="40% - アクセント 1 8" xfId="847"/>
    <cellStyle name="40% - アクセント 1 9" xfId="848"/>
    <cellStyle name="40% - アクセント 2" xfId="849"/>
    <cellStyle name="40% - アクセント 2 10" xfId="850"/>
    <cellStyle name="40% - アクセント 2 11" xfId="851"/>
    <cellStyle name="40% - アクセント 2 12" xfId="852"/>
    <cellStyle name="40% - アクセント 2 13" xfId="853"/>
    <cellStyle name="40% - アクセント 2 14" xfId="854"/>
    <cellStyle name="40% - アクセント 2 2" xfId="855"/>
    <cellStyle name="40% - アクセント 2 3" xfId="856"/>
    <cellStyle name="40% - アクセント 2 4" xfId="857"/>
    <cellStyle name="40% - アクセント 2 5" xfId="858"/>
    <cellStyle name="40% - アクセント 2 6" xfId="859"/>
    <cellStyle name="40% - アクセント 2 7" xfId="860"/>
    <cellStyle name="40% - アクセント 2 8" xfId="861"/>
    <cellStyle name="40% - アクセント 2 9" xfId="862"/>
    <cellStyle name="40% - アクセント 3" xfId="863"/>
    <cellStyle name="40% - アクセント 3 10" xfId="864"/>
    <cellStyle name="40% - アクセント 3 11" xfId="865"/>
    <cellStyle name="40% - アクセント 3 12" xfId="866"/>
    <cellStyle name="40% - アクセント 3 13" xfId="867"/>
    <cellStyle name="40% - アクセント 3 14" xfId="868"/>
    <cellStyle name="40% - アクセント 3 2" xfId="869"/>
    <cellStyle name="40% - アクセント 3 3" xfId="870"/>
    <cellStyle name="40% - アクセント 3 4" xfId="871"/>
    <cellStyle name="40% - アクセント 3 5" xfId="872"/>
    <cellStyle name="40% - アクセント 3 6" xfId="873"/>
    <cellStyle name="40% - アクセント 3 7" xfId="874"/>
    <cellStyle name="40% - アクセント 3 8" xfId="875"/>
    <cellStyle name="40% - アクセント 3 9" xfId="876"/>
    <cellStyle name="40% - アクセント 4" xfId="877"/>
    <cellStyle name="40% - アクセント 4 10" xfId="878"/>
    <cellStyle name="40% - アクセント 4 11" xfId="879"/>
    <cellStyle name="40% - アクセント 4 12" xfId="880"/>
    <cellStyle name="40% - アクセント 4 13" xfId="881"/>
    <cellStyle name="40% - アクセント 4 14" xfId="882"/>
    <cellStyle name="40% - アクセント 4 2" xfId="883"/>
    <cellStyle name="40% - アクセント 4 3" xfId="884"/>
    <cellStyle name="40% - アクセント 4 4" xfId="885"/>
    <cellStyle name="40% - アクセント 4 5" xfId="886"/>
    <cellStyle name="40% - アクセント 4 6" xfId="887"/>
    <cellStyle name="40% - アクセント 4 7" xfId="888"/>
    <cellStyle name="40% - アクセント 4 8" xfId="889"/>
    <cellStyle name="40% - アクセント 4 9" xfId="890"/>
    <cellStyle name="40% - アクセント 5" xfId="891"/>
    <cellStyle name="40% - アクセント 5 10" xfId="892"/>
    <cellStyle name="40% - アクセント 5 11" xfId="893"/>
    <cellStyle name="40% - アクセント 5 12" xfId="894"/>
    <cellStyle name="40% - アクセント 5 13" xfId="895"/>
    <cellStyle name="40% - アクセント 5 14" xfId="896"/>
    <cellStyle name="40% - アクセント 5 2" xfId="897"/>
    <cellStyle name="40% - アクセント 5 3" xfId="898"/>
    <cellStyle name="40% - アクセント 5 4" xfId="899"/>
    <cellStyle name="40% - アクセント 5 5" xfId="900"/>
    <cellStyle name="40% - アクセント 5 6" xfId="901"/>
    <cellStyle name="40% - アクセント 5 7" xfId="902"/>
    <cellStyle name="40% - アクセント 5 8" xfId="903"/>
    <cellStyle name="40% - アクセント 5 9" xfId="904"/>
    <cellStyle name="40% - アクセント 6" xfId="905"/>
    <cellStyle name="40% - アクセント 6 10" xfId="906"/>
    <cellStyle name="40% - アクセント 6 11" xfId="907"/>
    <cellStyle name="40% - アクセント 6 12" xfId="908"/>
    <cellStyle name="40% - アクセント 6 13" xfId="909"/>
    <cellStyle name="40% - アクセント 6 14" xfId="910"/>
    <cellStyle name="40% - アクセント 6 2" xfId="911"/>
    <cellStyle name="40% - アクセント 6 3" xfId="912"/>
    <cellStyle name="40% - アクセント 6 4" xfId="913"/>
    <cellStyle name="40% - アクセント 6 5" xfId="914"/>
    <cellStyle name="40% - アクセント 6 6" xfId="915"/>
    <cellStyle name="40% - アクセント 6 7" xfId="916"/>
    <cellStyle name="40% - アクセント 6 8" xfId="917"/>
    <cellStyle name="40% - アクセント 6 9" xfId="918"/>
    <cellStyle name="40% - 강조색1" xfId="919"/>
    <cellStyle name="40% - 강조색1 10" xfId="920"/>
    <cellStyle name="40% - 강조색1 11" xfId="921"/>
    <cellStyle name="40% - 강조색1 12" xfId="922"/>
    <cellStyle name="40% - 강조색1 13" xfId="923"/>
    <cellStyle name="40% - 강조색1 14" xfId="924"/>
    <cellStyle name="40% - 강조색1 2" xfId="925"/>
    <cellStyle name="40% - 강조색1 2 10" xfId="926"/>
    <cellStyle name="40% - 강조색1 2 11" xfId="927"/>
    <cellStyle name="40% - 강조색1 2 2" xfId="928"/>
    <cellStyle name="40% - 강조색1 2 3" xfId="929"/>
    <cellStyle name="40% - 강조색1 2 4" xfId="930"/>
    <cellStyle name="40% - 강조색1 2 5" xfId="931"/>
    <cellStyle name="40% - 강조색1 2 6" xfId="932"/>
    <cellStyle name="40% - 강조색1 2 7" xfId="933"/>
    <cellStyle name="40% - 강조색1 2 8" xfId="934"/>
    <cellStyle name="40% - 강조색1 2 9" xfId="935"/>
    <cellStyle name="40% - 강조색1 3" xfId="936"/>
    <cellStyle name="40% - 강조색1 4" xfId="937"/>
    <cellStyle name="40% - 강조색1 5" xfId="938"/>
    <cellStyle name="40% - 강조색1 6" xfId="939"/>
    <cellStyle name="40% - 강조색1 7" xfId="940"/>
    <cellStyle name="40% - 강조색1 8" xfId="941"/>
    <cellStyle name="40% - 강조색1 9" xfId="942"/>
    <cellStyle name="40% - 강조색2" xfId="943"/>
    <cellStyle name="40% - 강조색2 10" xfId="944"/>
    <cellStyle name="40% - 강조색2 11" xfId="945"/>
    <cellStyle name="40% - 강조색2 12" xfId="946"/>
    <cellStyle name="40% - 강조색2 13" xfId="947"/>
    <cellStyle name="40% - 강조색2 14" xfId="948"/>
    <cellStyle name="40% - 강조색2 2" xfId="949"/>
    <cellStyle name="40% - 강조색2 2 10" xfId="950"/>
    <cellStyle name="40% - 강조색2 2 11" xfId="951"/>
    <cellStyle name="40% - 강조색2 2 2" xfId="952"/>
    <cellStyle name="40% - 강조색2 2 3" xfId="953"/>
    <cellStyle name="40% - 강조색2 2 4" xfId="954"/>
    <cellStyle name="40% - 강조색2 2 5" xfId="955"/>
    <cellStyle name="40% - 강조색2 2 6" xfId="956"/>
    <cellStyle name="40% - 강조색2 2 7" xfId="957"/>
    <cellStyle name="40% - 강조색2 2 8" xfId="958"/>
    <cellStyle name="40% - 강조색2 2 9" xfId="959"/>
    <cellStyle name="40% - 강조색2 3" xfId="960"/>
    <cellStyle name="40% - 강조색2 4" xfId="961"/>
    <cellStyle name="40% - 강조색2 5" xfId="962"/>
    <cellStyle name="40% - 강조색2 6" xfId="963"/>
    <cellStyle name="40% - 강조색2 7" xfId="964"/>
    <cellStyle name="40% - 강조색2 8" xfId="965"/>
    <cellStyle name="40% - 강조색2 9" xfId="966"/>
    <cellStyle name="40% - 강조색3" xfId="967"/>
    <cellStyle name="40% - 강조색3 10" xfId="968"/>
    <cellStyle name="40% - 강조색3 11" xfId="969"/>
    <cellStyle name="40% - 강조색3 12" xfId="970"/>
    <cellStyle name="40% - 강조색3 13" xfId="971"/>
    <cellStyle name="40% - 강조색3 14" xfId="972"/>
    <cellStyle name="40% - 강조색3 2" xfId="973"/>
    <cellStyle name="40% - 강조색3 2 10" xfId="974"/>
    <cellStyle name="40% - 강조색3 2 11" xfId="975"/>
    <cellStyle name="40% - 강조색3 2 2" xfId="976"/>
    <cellStyle name="40% - 강조색3 2 3" xfId="977"/>
    <cellStyle name="40% - 강조색3 2 4" xfId="978"/>
    <cellStyle name="40% - 강조색3 2 5" xfId="979"/>
    <cellStyle name="40% - 강조색3 2 6" xfId="980"/>
    <cellStyle name="40% - 강조색3 2 7" xfId="981"/>
    <cellStyle name="40% - 강조색3 2 8" xfId="982"/>
    <cellStyle name="40% - 강조색3 2 9" xfId="983"/>
    <cellStyle name="40% - 강조색3 3" xfId="984"/>
    <cellStyle name="40% - 강조색3 4" xfId="985"/>
    <cellStyle name="40% - 강조색3 5" xfId="986"/>
    <cellStyle name="40% - 강조색3 6" xfId="987"/>
    <cellStyle name="40% - 강조색3 7" xfId="988"/>
    <cellStyle name="40% - 강조색3 8" xfId="989"/>
    <cellStyle name="40% - 강조색3 9" xfId="990"/>
    <cellStyle name="40% - 강조색4" xfId="991"/>
    <cellStyle name="40% - 강조색4 10" xfId="992"/>
    <cellStyle name="40% - 강조색4 11" xfId="993"/>
    <cellStyle name="40% - 강조색4 12" xfId="994"/>
    <cellStyle name="40% - 강조색4 13" xfId="995"/>
    <cellStyle name="40% - 강조색4 14" xfId="996"/>
    <cellStyle name="40% - 강조색4 2" xfId="997"/>
    <cellStyle name="40% - 강조색4 2 10" xfId="998"/>
    <cellStyle name="40% - 강조색4 2 11" xfId="999"/>
    <cellStyle name="40% - 강조색4 2 2" xfId="1000"/>
    <cellStyle name="40% - 강조색4 2 3" xfId="1001"/>
    <cellStyle name="40% - 강조색4 2 4" xfId="1002"/>
    <cellStyle name="40% - 강조색4 2 5" xfId="1003"/>
    <cellStyle name="40% - 강조색4 2 6" xfId="1004"/>
    <cellStyle name="40% - 강조색4 2 7" xfId="1005"/>
    <cellStyle name="40% - 강조색4 2 8" xfId="1006"/>
    <cellStyle name="40% - 강조색4 2 9" xfId="1007"/>
    <cellStyle name="40% - 강조색4 3" xfId="1008"/>
    <cellStyle name="40% - 강조색4 4" xfId="1009"/>
    <cellStyle name="40% - 강조색4 5" xfId="1010"/>
    <cellStyle name="40% - 강조색4 6" xfId="1011"/>
    <cellStyle name="40% - 강조색4 7" xfId="1012"/>
    <cellStyle name="40% - 강조색4 8" xfId="1013"/>
    <cellStyle name="40% - 강조색4 9" xfId="1014"/>
    <cellStyle name="40% - 강조색5" xfId="1015"/>
    <cellStyle name="40% - 강조색5 10" xfId="1016"/>
    <cellStyle name="40% - 강조색5 11" xfId="1017"/>
    <cellStyle name="40% - 강조색5 12" xfId="1018"/>
    <cellStyle name="40% - 강조색5 13" xfId="1019"/>
    <cellStyle name="40% - 강조색5 14" xfId="1020"/>
    <cellStyle name="40% - 강조색5 2" xfId="1021"/>
    <cellStyle name="40% - 강조색5 2 10" xfId="1022"/>
    <cellStyle name="40% - 강조색5 2 11" xfId="1023"/>
    <cellStyle name="40% - 강조색5 2 2" xfId="1024"/>
    <cellStyle name="40% - 강조색5 2 3" xfId="1025"/>
    <cellStyle name="40% - 강조색5 2 4" xfId="1026"/>
    <cellStyle name="40% - 강조색5 2 5" xfId="1027"/>
    <cellStyle name="40% - 강조색5 2 6" xfId="1028"/>
    <cellStyle name="40% - 강조색5 2 7" xfId="1029"/>
    <cellStyle name="40% - 강조색5 2 8" xfId="1030"/>
    <cellStyle name="40% - 강조색5 2 9" xfId="1031"/>
    <cellStyle name="40% - 강조색5 3" xfId="1032"/>
    <cellStyle name="40% - 강조색5 4" xfId="1033"/>
    <cellStyle name="40% - 강조색5 5" xfId="1034"/>
    <cellStyle name="40% - 강조색5 6" xfId="1035"/>
    <cellStyle name="40% - 강조색5 7" xfId="1036"/>
    <cellStyle name="40% - 강조색5 8" xfId="1037"/>
    <cellStyle name="40% - 강조색5 9" xfId="1038"/>
    <cellStyle name="40% - 강조색6" xfId="1039"/>
    <cellStyle name="40% - 강조색6 10" xfId="1040"/>
    <cellStyle name="40% - 강조색6 11" xfId="1041"/>
    <cellStyle name="40% - 강조색6 12" xfId="1042"/>
    <cellStyle name="40% - 강조색6 13" xfId="1043"/>
    <cellStyle name="40% - 강조색6 14" xfId="1044"/>
    <cellStyle name="40% - 강조색6 2" xfId="1045"/>
    <cellStyle name="40% - 강조색6 2 10" xfId="1046"/>
    <cellStyle name="40% - 강조색6 2 11" xfId="1047"/>
    <cellStyle name="40% - 강조색6 2 2" xfId="1048"/>
    <cellStyle name="40% - 강조색6 2 3" xfId="1049"/>
    <cellStyle name="40% - 강조색6 2 4" xfId="1050"/>
    <cellStyle name="40% - 강조색6 2 5" xfId="1051"/>
    <cellStyle name="40% - 강조색6 2 6" xfId="1052"/>
    <cellStyle name="40% - 강조색6 2 7" xfId="1053"/>
    <cellStyle name="40% - 강조색6 2 8" xfId="1054"/>
    <cellStyle name="40% - 강조색6 2 9" xfId="1055"/>
    <cellStyle name="40% - 강조색6 3" xfId="1056"/>
    <cellStyle name="40% - 강조색6 4" xfId="1057"/>
    <cellStyle name="40% - 강조색6 5" xfId="1058"/>
    <cellStyle name="40% - 강조색6 6" xfId="1059"/>
    <cellStyle name="40% - 강조색6 7" xfId="1060"/>
    <cellStyle name="40% - 강조색6 8" xfId="1061"/>
    <cellStyle name="40% - 강조색6 9" xfId="1062"/>
    <cellStyle name="40% - 輔色1" xfId="1063"/>
    <cellStyle name="40% - 輔色1 2" xfId="1064"/>
    <cellStyle name="40% - 輔色1 2 2" xfId="1065"/>
    <cellStyle name="40% - 輔色1 2 3" xfId="1066"/>
    <cellStyle name="40% - 輔色1 2 4" xfId="1067"/>
    <cellStyle name="40% - 輔色1 2 5" xfId="1068"/>
    <cellStyle name="40% - 輔色1 3" xfId="1069"/>
    <cellStyle name="40% - 輔色1 4" xfId="1070"/>
    <cellStyle name="40% - 輔色1 5" xfId="1071"/>
    <cellStyle name="40% - 輔色1 6" xfId="1072"/>
    <cellStyle name="40% - 輔色1 7" xfId="1073"/>
    <cellStyle name="40% - 輔色1 8" xfId="1074"/>
    <cellStyle name="40% - 輔色2" xfId="1075"/>
    <cellStyle name="40% - 輔色2 2" xfId="1076"/>
    <cellStyle name="40% - 輔色2 2 2" xfId="1077"/>
    <cellStyle name="40% - 輔色2 2 3" xfId="1078"/>
    <cellStyle name="40% - 輔色2 2 4" xfId="1079"/>
    <cellStyle name="40% - 輔色2 2 5" xfId="1080"/>
    <cellStyle name="40% - 輔色2 3" xfId="1081"/>
    <cellStyle name="40% - 輔色2 4" xfId="1082"/>
    <cellStyle name="40% - 輔色2 5" xfId="1083"/>
    <cellStyle name="40% - 輔色2 6" xfId="1084"/>
    <cellStyle name="40% - 輔色2 7" xfId="1085"/>
    <cellStyle name="40% - 輔色2 8" xfId="1086"/>
    <cellStyle name="40% - 輔色3" xfId="1087"/>
    <cellStyle name="40% - 輔色3 2" xfId="1088"/>
    <cellStyle name="40% - 輔色3 2 2" xfId="1089"/>
    <cellStyle name="40% - 輔色3 2 3" xfId="1090"/>
    <cellStyle name="40% - 輔色3 2 4" xfId="1091"/>
    <cellStyle name="40% - 輔色3 2 5" xfId="1092"/>
    <cellStyle name="40% - 輔色3 3" xfId="1093"/>
    <cellStyle name="40% - 輔色3 4" xfId="1094"/>
    <cellStyle name="40% - 輔色3 5" xfId="1095"/>
    <cellStyle name="40% - 輔色3 6" xfId="1096"/>
    <cellStyle name="40% - 輔色3 7" xfId="1097"/>
    <cellStyle name="40% - 輔色3 8" xfId="1098"/>
    <cellStyle name="40% - 輔色4" xfId="1099"/>
    <cellStyle name="40% - 輔色4 2" xfId="1100"/>
    <cellStyle name="40% - 輔色4 2 2" xfId="1101"/>
    <cellStyle name="40% - 輔色4 2 3" xfId="1102"/>
    <cellStyle name="40% - 輔色4 2 4" xfId="1103"/>
    <cellStyle name="40% - 輔色4 2 5" xfId="1104"/>
    <cellStyle name="40% - 輔色4 3" xfId="1105"/>
    <cellStyle name="40% - 輔色4 4" xfId="1106"/>
    <cellStyle name="40% - 輔色4 5" xfId="1107"/>
    <cellStyle name="40% - 輔色4 6" xfId="1108"/>
    <cellStyle name="40% - 輔色4 7" xfId="1109"/>
    <cellStyle name="40% - 輔色4 8" xfId="1110"/>
    <cellStyle name="40% - 輔色5" xfId="1111"/>
    <cellStyle name="40% - 輔色5 2" xfId="1112"/>
    <cellStyle name="40% - 輔色5 2 2" xfId="1113"/>
    <cellStyle name="40% - 輔色5 2 3" xfId="1114"/>
    <cellStyle name="40% - 輔色5 2 4" xfId="1115"/>
    <cellStyle name="40% - 輔色5 2 5" xfId="1116"/>
    <cellStyle name="40% - 輔色5 3" xfId="1117"/>
    <cellStyle name="40% - 輔色5 4" xfId="1118"/>
    <cellStyle name="40% - 輔色5 5" xfId="1119"/>
    <cellStyle name="40% - 輔色5 6" xfId="1120"/>
    <cellStyle name="40% - 輔色5 7" xfId="1121"/>
    <cellStyle name="40% - 輔色5 8" xfId="1122"/>
    <cellStyle name="40% - 輔色6" xfId="1123"/>
    <cellStyle name="40% - 輔色6 2" xfId="1124"/>
    <cellStyle name="40% - 輔色6 2 2" xfId="1125"/>
    <cellStyle name="40% - 輔色6 2 3" xfId="1126"/>
    <cellStyle name="40% - 輔色6 2 4" xfId="1127"/>
    <cellStyle name="40% - 輔色6 2 5" xfId="1128"/>
    <cellStyle name="40% - 輔色6 3" xfId="1129"/>
    <cellStyle name="40% - 輔色6 4" xfId="1130"/>
    <cellStyle name="40% - 輔色6 5" xfId="1131"/>
    <cellStyle name="40% - 輔色6 6" xfId="1132"/>
    <cellStyle name="40% - 輔色6 7" xfId="1133"/>
    <cellStyle name="40% - 輔色6 8" xfId="1134"/>
    <cellStyle name="60 % – Poudarek1" xfId="1135"/>
    <cellStyle name="60 % – Poudarek2" xfId="1136"/>
    <cellStyle name="60 % – Poudarek3" xfId="1137"/>
    <cellStyle name="60 % – Poudarek4" xfId="1138"/>
    <cellStyle name="60 % – Poudarek5" xfId="1139"/>
    <cellStyle name="60 % – Poudarek6" xfId="1140"/>
    <cellStyle name="60% - Accent1" xfId="1141"/>
    <cellStyle name="60% - Accent2" xfId="1142"/>
    <cellStyle name="60% - Accent3" xfId="1143"/>
    <cellStyle name="60% - Accent4" xfId="1144"/>
    <cellStyle name="60% - Accent5" xfId="1145"/>
    <cellStyle name="60% - Accent6" xfId="1146"/>
    <cellStyle name="60% - Акцент1" xfId="1147"/>
    <cellStyle name="60% - Акцент2" xfId="1148"/>
    <cellStyle name="60% - Акцент3" xfId="1149"/>
    <cellStyle name="60% - Акцент4" xfId="1150"/>
    <cellStyle name="60% - Акцент5" xfId="1151"/>
    <cellStyle name="60% - Акцент6" xfId="1152"/>
    <cellStyle name="60% - アクセント 1" xfId="1153"/>
    <cellStyle name="60% - アクセント 1 10" xfId="1154"/>
    <cellStyle name="60% - アクセント 1 11" xfId="1155"/>
    <cellStyle name="60% - アクセント 1 12" xfId="1156"/>
    <cellStyle name="60% - アクセント 1 13" xfId="1157"/>
    <cellStyle name="60% - アクセント 1 14" xfId="1158"/>
    <cellStyle name="60% - アクセント 1 2" xfId="1159"/>
    <cellStyle name="60% - アクセント 1 3" xfId="1160"/>
    <cellStyle name="60% - アクセント 1 4" xfId="1161"/>
    <cellStyle name="60% - アクセント 1 5" xfId="1162"/>
    <cellStyle name="60% - アクセント 1 6" xfId="1163"/>
    <cellStyle name="60% - アクセント 1 7" xfId="1164"/>
    <cellStyle name="60% - アクセント 1 8" xfId="1165"/>
    <cellStyle name="60% - アクセント 1 9" xfId="1166"/>
    <cellStyle name="60% - アクセント 2" xfId="1167"/>
    <cellStyle name="60% - アクセント 2 10" xfId="1168"/>
    <cellStyle name="60% - アクセント 2 11" xfId="1169"/>
    <cellStyle name="60% - アクセント 2 12" xfId="1170"/>
    <cellStyle name="60% - アクセント 2 13" xfId="1171"/>
    <cellStyle name="60% - アクセント 2 14" xfId="1172"/>
    <cellStyle name="60% - アクセント 2 2" xfId="1173"/>
    <cellStyle name="60% - アクセント 2 3" xfId="1174"/>
    <cellStyle name="60% - アクセント 2 4" xfId="1175"/>
    <cellStyle name="60% - アクセント 2 5" xfId="1176"/>
    <cellStyle name="60% - アクセント 2 6" xfId="1177"/>
    <cellStyle name="60% - アクセント 2 7" xfId="1178"/>
    <cellStyle name="60% - アクセント 2 8" xfId="1179"/>
    <cellStyle name="60% - アクセント 2 9" xfId="1180"/>
    <cellStyle name="60% - アクセント 3" xfId="1181"/>
    <cellStyle name="60% - アクセント 3 10" xfId="1182"/>
    <cellStyle name="60% - アクセント 3 11" xfId="1183"/>
    <cellStyle name="60% - アクセント 3 12" xfId="1184"/>
    <cellStyle name="60% - アクセント 3 13" xfId="1185"/>
    <cellStyle name="60% - アクセント 3 14" xfId="1186"/>
    <cellStyle name="60% - アクセント 3 2" xfId="1187"/>
    <cellStyle name="60% - アクセント 3 3" xfId="1188"/>
    <cellStyle name="60% - アクセント 3 4" xfId="1189"/>
    <cellStyle name="60% - アクセント 3 5" xfId="1190"/>
    <cellStyle name="60% - アクセント 3 6" xfId="1191"/>
    <cellStyle name="60% - アクセント 3 7" xfId="1192"/>
    <cellStyle name="60% - アクセント 3 8" xfId="1193"/>
    <cellStyle name="60% - アクセント 3 9" xfId="1194"/>
    <cellStyle name="60% - アクセント 4" xfId="1195"/>
    <cellStyle name="60% - アクセント 4 10" xfId="1196"/>
    <cellStyle name="60% - アクセント 4 11" xfId="1197"/>
    <cellStyle name="60% - アクセント 4 12" xfId="1198"/>
    <cellStyle name="60% - アクセント 4 13" xfId="1199"/>
    <cellStyle name="60% - アクセント 4 14" xfId="1200"/>
    <cellStyle name="60% - アクセント 4 2" xfId="1201"/>
    <cellStyle name="60% - アクセント 4 3" xfId="1202"/>
    <cellStyle name="60% - アクセント 4 4" xfId="1203"/>
    <cellStyle name="60% - アクセント 4 5" xfId="1204"/>
    <cellStyle name="60% - アクセント 4 6" xfId="1205"/>
    <cellStyle name="60% - アクセント 4 7" xfId="1206"/>
    <cellStyle name="60% - アクセント 4 8" xfId="1207"/>
    <cellStyle name="60% - アクセント 4 9" xfId="1208"/>
    <cellStyle name="60% - アクセント 5" xfId="1209"/>
    <cellStyle name="60% - アクセント 5 10" xfId="1210"/>
    <cellStyle name="60% - アクセント 5 11" xfId="1211"/>
    <cellStyle name="60% - アクセント 5 12" xfId="1212"/>
    <cellStyle name="60% - アクセント 5 13" xfId="1213"/>
    <cellStyle name="60% - アクセント 5 14" xfId="1214"/>
    <cellStyle name="60% - アクセント 5 2" xfId="1215"/>
    <cellStyle name="60% - アクセント 5 3" xfId="1216"/>
    <cellStyle name="60% - アクセント 5 4" xfId="1217"/>
    <cellStyle name="60% - アクセント 5 5" xfId="1218"/>
    <cellStyle name="60% - アクセント 5 6" xfId="1219"/>
    <cellStyle name="60% - アクセント 5 7" xfId="1220"/>
    <cellStyle name="60% - アクセント 5 8" xfId="1221"/>
    <cellStyle name="60% - アクセント 5 9" xfId="1222"/>
    <cellStyle name="60% - アクセント 6" xfId="1223"/>
    <cellStyle name="60% - アクセント 6 10" xfId="1224"/>
    <cellStyle name="60% - アクセント 6 11" xfId="1225"/>
    <cellStyle name="60% - アクセント 6 12" xfId="1226"/>
    <cellStyle name="60% - アクセント 6 13" xfId="1227"/>
    <cellStyle name="60% - アクセント 6 14" xfId="1228"/>
    <cellStyle name="60% - アクセント 6 2" xfId="1229"/>
    <cellStyle name="60% - アクセント 6 3" xfId="1230"/>
    <cellStyle name="60% - アクセント 6 4" xfId="1231"/>
    <cellStyle name="60% - アクセント 6 5" xfId="1232"/>
    <cellStyle name="60% - アクセント 6 6" xfId="1233"/>
    <cellStyle name="60% - アクセント 6 7" xfId="1234"/>
    <cellStyle name="60% - アクセント 6 8" xfId="1235"/>
    <cellStyle name="60% - アクセント 6 9" xfId="1236"/>
    <cellStyle name="60% - 강조색1" xfId="1237"/>
    <cellStyle name="60% - 강조색1 10" xfId="1238"/>
    <cellStyle name="60% - 강조색1 11" xfId="1239"/>
    <cellStyle name="60% - 강조색1 12" xfId="1240"/>
    <cellStyle name="60% - 강조색1 13" xfId="1241"/>
    <cellStyle name="60% - 강조색1 14" xfId="1242"/>
    <cellStyle name="60% - 강조색1 2" xfId="1243"/>
    <cellStyle name="60% - 강조색1 2 10" xfId="1244"/>
    <cellStyle name="60% - 강조색1 2 11" xfId="1245"/>
    <cellStyle name="60% - 강조색1 2 2" xfId="1246"/>
    <cellStyle name="60% - 강조색1 2 3" xfId="1247"/>
    <cellStyle name="60% - 강조색1 2 4" xfId="1248"/>
    <cellStyle name="60% - 강조색1 2 5" xfId="1249"/>
    <cellStyle name="60% - 강조색1 2 6" xfId="1250"/>
    <cellStyle name="60% - 강조색1 2 7" xfId="1251"/>
    <cellStyle name="60% - 강조색1 2 8" xfId="1252"/>
    <cellStyle name="60% - 강조색1 2 9" xfId="1253"/>
    <cellStyle name="60% - 강조색1 3" xfId="1254"/>
    <cellStyle name="60% - 강조색1 4" xfId="1255"/>
    <cellStyle name="60% - 강조색1 5" xfId="1256"/>
    <cellStyle name="60% - 강조색1 6" xfId="1257"/>
    <cellStyle name="60% - 강조색1 7" xfId="1258"/>
    <cellStyle name="60% - 강조색1 8" xfId="1259"/>
    <cellStyle name="60% - 강조색1 9" xfId="1260"/>
    <cellStyle name="60% - 강조색2" xfId="1261"/>
    <cellStyle name="60% - 강조색2 10" xfId="1262"/>
    <cellStyle name="60% - 강조색2 11" xfId="1263"/>
    <cellStyle name="60% - 강조색2 12" xfId="1264"/>
    <cellStyle name="60% - 강조색2 13" xfId="1265"/>
    <cellStyle name="60% - 강조색2 14" xfId="1266"/>
    <cellStyle name="60% - 강조색2 2" xfId="1267"/>
    <cellStyle name="60% - 강조색2 2 10" xfId="1268"/>
    <cellStyle name="60% - 강조색2 2 11" xfId="1269"/>
    <cellStyle name="60% - 강조색2 2 2" xfId="1270"/>
    <cellStyle name="60% - 강조색2 2 3" xfId="1271"/>
    <cellStyle name="60% - 강조색2 2 4" xfId="1272"/>
    <cellStyle name="60% - 강조색2 2 5" xfId="1273"/>
    <cellStyle name="60% - 강조색2 2 6" xfId="1274"/>
    <cellStyle name="60% - 강조색2 2 7" xfId="1275"/>
    <cellStyle name="60% - 강조색2 2 8" xfId="1276"/>
    <cellStyle name="60% - 강조색2 2 9" xfId="1277"/>
    <cellStyle name="60% - 강조색2 3" xfId="1278"/>
    <cellStyle name="60% - 강조색2 4" xfId="1279"/>
    <cellStyle name="60% - 강조색2 5" xfId="1280"/>
    <cellStyle name="60% - 강조색2 6" xfId="1281"/>
    <cellStyle name="60% - 강조색2 7" xfId="1282"/>
    <cellStyle name="60% - 강조색2 8" xfId="1283"/>
    <cellStyle name="60% - 강조색2 9" xfId="1284"/>
    <cellStyle name="60% - 강조색3" xfId="1285"/>
    <cellStyle name="60% - 강조색3 10" xfId="1286"/>
    <cellStyle name="60% - 강조색3 11" xfId="1287"/>
    <cellStyle name="60% - 강조색3 12" xfId="1288"/>
    <cellStyle name="60% - 강조색3 13" xfId="1289"/>
    <cellStyle name="60% - 강조색3 14" xfId="1290"/>
    <cellStyle name="60% - 강조색3 2" xfId="1291"/>
    <cellStyle name="60% - 강조색3 2 10" xfId="1292"/>
    <cellStyle name="60% - 강조색3 2 11" xfId="1293"/>
    <cellStyle name="60% - 강조색3 2 2" xfId="1294"/>
    <cellStyle name="60% - 강조색3 2 3" xfId="1295"/>
    <cellStyle name="60% - 강조색3 2 4" xfId="1296"/>
    <cellStyle name="60% - 강조색3 2 5" xfId="1297"/>
    <cellStyle name="60% - 강조색3 2 6" xfId="1298"/>
    <cellStyle name="60% - 강조색3 2 7" xfId="1299"/>
    <cellStyle name="60% - 강조색3 2 8" xfId="1300"/>
    <cellStyle name="60% - 강조색3 2 9" xfId="1301"/>
    <cellStyle name="60% - 강조색3 3" xfId="1302"/>
    <cellStyle name="60% - 강조색3 4" xfId="1303"/>
    <cellStyle name="60% - 강조색3 5" xfId="1304"/>
    <cellStyle name="60% - 강조색3 6" xfId="1305"/>
    <cellStyle name="60% - 강조색3 7" xfId="1306"/>
    <cellStyle name="60% - 강조색3 8" xfId="1307"/>
    <cellStyle name="60% - 강조색3 9" xfId="1308"/>
    <cellStyle name="60% - 강조색4" xfId="1309"/>
    <cellStyle name="60% - 강조색4 10" xfId="1310"/>
    <cellStyle name="60% - 강조색4 11" xfId="1311"/>
    <cellStyle name="60% - 강조색4 12" xfId="1312"/>
    <cellStyle name="60% - 강조색4 13" xfId="1313"/>
    <cellStyle name="60% - 강조색4 14" xfId="1314"/>
    <cellStyle name="60% - 강조색4 2" xfId="1315"/>
    <cellStyle name="60% - 강조색4 2 10" xfId="1316"/>
    <cellStyle name="60% - 강조색4 2 11" xfId="1317"/>
    <cellStyle name="60% - 강조색4 2 2" xfId="1318"/>
    <cellStyle name="60% - 강조색4 2 3" xfId="1319"/>
    <cellStyle name="60% - 강조색4 2 4" xfId="1320"/>
    <cellStyle name="60% - 강조색4 2 5" xfId="1321"/>
    <cellStyle name="60% - 강조색4 2 6" xfId="1322"/>
    <cellStyle name="60% - 강조색4 2 7" xfId="1323"/>
    <cellStyle name="60% - 강조색4 2 8" xfId="1324"/>
    <cellStyle name="60% - 강조색4 2 9" xfId="1325"/>
    <cellStyle name="60% - 강조색4 3" xfId="1326"/>
    <cellStyle name="60% - 강조색4 4" xfId="1327"/>
    <cellStyle name="60% - 강조색4 5" xfId="1328"/>
    <cellStyle name="60% - 강조색4 6" xfId="1329"/>
    <cellStyle name="60% - 강조색4 7" xfId="1330"/>
    <cellStyle name="60% - 강조색4 8" xfId="1331"/>
    <cellStyle name="60% - 강조색4 9" xfId="1332"/>
    <cellStyle name="60% - 강조색5" xfId="1333"/>
    <cellStyle name="60% - 강조색5 10" xfId="1334"/>
    <cellStyle name="60% - 강조색5 11" xfId="1335"/>
    <cellStyle name="60% - 강조색5 12" xfId="1336"/>
    <cellStyle name="60% - 강조색5 13" xfId="1337"/>
    <cellStyle name="60% - 강조색5 14" xfId="1338"/>
    <cellStyle name="60% - 강조색5 2" xfId="1339"/>
    <cellStyle name="60% - 강조색5 2 10" xfId="1340"/>
    <cellStyle name="60% - 강조색5 2 11" xfId="1341"/>
    <cellStyle name="60% - 강조색5 2 2" xfId="1342"/>
    <cellStyle name="60% - 강조색5 2 3" xfId="1343"/>
    <cellStyle name="60% - 강조색5 2 4" xfId="1344"/>
    <cellStyle name="60% - 강조색5 2 5" xfId="1345"/>
    <cellStyle name="60% - 강조색5 2 6" xfId="1346"/>
    <cellStyle name="60% - 강조색5 2 7" xfId="1347"/>
    <cellStyle name="60% - 강조색5 2 8" xfId="1348"/>
    <cellStyle name="60% - 강조색5 2 9" xfId="1349"/>
    <cellStyle name="60% - 강조색5 3" xfId="1350"/>
    <cellStyle name="60% - 강조색5 4" xfId="1351"/>
    <cellStyle name="60% - 강조색5 5" xfId="1352"/>
    <cellStyle name="60% - 강조색5 6" xfId="1353"/>
    <cellStyle name="60% - 강조색5 7" xfId="1354"/>
    <cellStyle name="60% - 강조색5 8" xfId="1355"/>
    <cellStyle name="60% - 강조색5 9" xfId="1356"/>
    <cellStyle name="60% - 강조색6" xfId="1357"/>
    <cellStyle name="60% - 강조색6 10" xfId="1358"/>
    <cellStyle name="60% - 강조색6 11" xfId="1359"/>
    <cellStyle name="60% - 강조색6 12" xfId="1360"/>
    <cellStyle name="60% - 강조색6 13" xfId="1361"/>
    <cellStyle name="60% - 강조색6 14" xfId="1362"/>
    <cellStyle name="60% - 강조색6 2" xfId="1363"/>
    <cellStyle name="60% - 강조색6 2 10" xfId="1364"/>
    <cellStyle name="60% - 강조색6 2 11" xfId="1365"/>
    <cellStyle name="60% - 강조색6 2 2" xfId="1366"/>
    <cellStyle name="60% - 강조색6 2 3" xfId="1367"/>
    <cellStyle name="60% - 강조색6 2 4" xfId="1368"/>
    <cellStyle name="60% - 강조색6 2 5" xfId="1369"/>
    <cellStyle name="60% - 강조색6 2 6" xfId="1370"/>
    <cellStyle name="60% - 강조색6 2 7" xfId="1371"/>
    <cellStyle name="60% - 강조색6 2 8" xfId="1372"/>
    <cellStyle name="60% - 강조색6 2 9" xfId="1373"/>
    <cellStyle name="60% - 강조색6 3" xfId="1374"/>
    <cellStyle name="60% - 강조색6 4" xfId="1375"/>
    <cellStyle name="60% - 강조색6 5" xfId="1376"/>
    <cellStyle name="60% - 강조색6 6" xfId="1377"/>
    <cellStyle name="60% - 강조색6 7" xfId="1378"/>
    <cellStyle name="60% - 강조색6 8" xfId="1379"/>
    <cellStyle name="60% - 강조색6 9" xfId="1380"/>
    <cellStyle name="60% - 輔色1" xfId="1381"/>
    <cellStyle name="60% - 輔色1 2" xfId="1382"/>
    <cellStyle name="60% - 輔色1 3" xfId="1383"/>
    <cellStyle name="60% - 輔色1 4" xfId="1384"/>
    <cellStyle name="60% - 輔色1 5" xfId="1385"/>
    <cellStyle name="60% - 輔色1 6" xfId="1386"/>
    <cellStyle name="60% - 輔色1 7" xfId="1387"/>
    <cellStyle name="60% - 輔色1 8" xfId="1388"/>
    <cellStyle name="60% - 輔色2" xfId="1389"/>
    <cellStyle name="60% - 輔色2 2" xfId="1390"/>
    <cellStyle name="60% - 輔色2 3" xfId="1391"/>
    <cellStyle name="60% - 輔色2 4" xfId="1392"/>
    <cellStyle name="60% - 輔色2 5" xfId="1393"/>
    <cellStyle name="60% - 輔色2 6" xfId="1394"/>
    <cellStyle name="60% - 輔色2 7" xfId="1395"/>
    <cellStyle name="60% - 輔色2 8" xfId="1396"/>
    <cellStyle name="60% - 輔色3" xfId="1397"/>
    <cellStyle name="60% - 輔色3 2" xfId="1398"/>
    <cellStyle name="60% - 輔色3 3" xfId="1399"/>
    <cellStyle name="60% - 輔色3 4" xfId="1400"/>
    <cellStyle name="60% - 輔色3 5" xfId="1401"/>
    <cellStyle name="60% - 輔色3 6" xfId="1402"/>
    <cellStyle name="60% - 輔色3 7" xfId="1403"/>
    <cellStyle name="60% - 輔色3 8" xfId="1404"/>
    <cellStyle name="60% - 輔色4" xfId="1405"/>
    <cellStyle name="60% - 輔色4 2" xfId="1406"/>
    <cellStyle name="60% - 輔色4 3" xfId="1407"/>
    <cellStyle name="60% - 輔色4 4" xfId="1408"/>
    <cellStyle name="60% - 輔色4 5" xfId="1409"/>
    <cellStyle name="60% - 輔色4 6" xfId="1410"/>
    <cellStyle name="60% - 輔色4 7" xfId="1411"/>
    <cellStyle name="60% - 輔色4 8" xfId="1412"/>
    <cellStyle name="60% - 輔色5" xfId="1413"/>
    <cellStyle name="60% - 輔色5 2" xfId="1414"/>
    <cellStyle name="60% - 輔色5 3" xfId="1415"/>
    <cellStyle name="60% - 輔色5 4" xfId="1416"/>
    <cellStyle name="60% - 輔色5 5" xfId="1417"/>
    <cellStyle name="60% - 輔色5 6" xfId="1418"/>
    <cellStyle name="60% - 輔色5 7" xfId="1419"/>
    <cellStyle name="60% - 輔色5 8" xfId="1420"/>
    <cellStyle name="60% - 輔色6" xfId="1421"/>
    <cellStyle name="60% - 輔色6 2" xfId="1422"/>
    <cellStyle name="60% - 輔色6 3" xfId="1423"/>
    <cellStyle name="60% - 輔色6 4" xfId="1424"/>
    <cellStyle name="60% - 輔色6 5" xfId="1425"/>
    <cellStyle name="60% - 輔色6 6" xfId="1426"/>
    <cellStyle name="60% - 輔色6 7" xfId="1427"/>
    <cellStyle name="60% - 輔色6 8" xfId="1428"/>
    <cellStyle name="Accent1" xfId="1429"/>
    <cellStyle name="Accent2" xfId="1430"/>
    <cellStyle name="Accent3" xfId="1431"/>
    <cellStyle name="Accent4" xfId="1432"/>
    <cellStyle name="Accent5" xfId="1433"/>
    <cellStyle name="Accent6" xfId="1434"/>
    <cellStyle name="Bad" xfId="1435"/>
    <cellStyle name="Calculation" xfId="1436"/>
    <cellStyle name="Check Cell" xfId="1437"/>
    <cellStyle name="Comma 2" xfId="1438"/>
    <cellStyle name="Currency 2" xfId="1439"/>
    <cellStyle name="Currency 3" xfId="1440"/>
    <cellStyle name="Dobro" xfId="1441"/>
    <cellStyle name="Euro" xfId="1442"/>
    <cellStyle name="Explanatory Text" xfId="1443"/>
    <cellStyle name="Good" xfId="1444"/>
    <cellStyle name="Heading 1" xfId="1445"/>
    <cellStyle name="Heading 2" xfId="1446"/>
    <cellStyle name="Heading 3" xfId="1447"/>
    <cellStyle name="Heading 4" xfId="1448"/>
    <cellStyle name="Input" xfId="1449"/>
    <cellStyle name="Izhod" xfId="1450"/>
    <cellStyle name="LEXIS-Listen" xfId="1451"/>
    <cellStyle name="Linked Cell" xfId="1452"/>
    <cellStyle name="Naslov" xfId="1453"/>
    <cellStyle name="Naslov 1" xfId="1454"/>
    <cellStyle name="Naslov 2" xfId="1455"/>
    <cellStyle name="Naslov 3" xfId="1456"/>
    <cellStyle name="Naslov 4" xfId="1457"/>
    <cellStyle name="Neutral" xfId="1458"/>
    <cellStyle name="Nevtralno" xfId="1459"/>
    <cellStyle name="Normal" xfId="1460"/>
    <cellStyle name="Normal 1" xfId="1461"/>
    <cellStyle name="Normal 1 2" xfId="1462"/>
    <cellStyle name="Normal 1 2 2" xfId="1463"/>
    <cellStyle name="Normal 10" xfId="1464"/>
    <cellStyle name="Normal 11" xfId="1465"/>
    <cellStyle name="Normal 11 2" xfId="1466"/>
    <cellStyle name="Normal 11 2 2" xfId="1467"/>
    <cellStyle name="Normal 12" xfId="1468"/>
    <cellStyle name="Normal 13" xfId="1469"/>
    <cellStyle name="Normal 14" xfId="1470"/>
    <cellStyle name="Normal 15" xfId="1471"/>
    <cellStyle name="Normal 16" xfId="1472"/>
    <cellStyle name="Normal 17" xfId="1473"/>
    <cellStyle name="Normal 18" xfId="1474"/>
    <cellStyle name="Normal 19" xfId="1475"/>
    <cellStyle name="Normal 19 2" xfId="1476"/>
    <cellStyle name="Normal 2" xfId="1477"/>
    <cellStyle name="Normal 20" xfId="1478"/>
    <cellStyle name="Normal 21" xfId="1479"/>
    <cellStyle name="Normal 22" xfId="1480"/>
    <cellStyle name="Normal 23" xfId="1481"/>
    <cellStyle name="Normal 24" xfId="1482"/>
    <cellStyle name="Normal 25" xfId="1483"/>
    <cellStyle name="Normal 26" xfId="1484"/>
    <cellStyle name="Normal 27" xfId="1485"/>
    <cellStyle name="Normal 3" xfId="1486"/>
    <cellStyle name="Normal 4" xfId="1487"/>
    <cellStyle name="Normal 5" xfId="1488"/>
    <cellStyle name="Normal 6" xfId="1489"/>
    <cellStyle name="Normal 7" xfId="1490"/>
    <cellStyle name="Normal 8" xfId="1491"/>
    <cellStyle name="Normal 9" xfId="1492"/>
    <cellStyle name="Normal_Sheet1" xfId="1493"/>
    <cellStyle name="Normální 2" xfId="1494"/>
    <cellStyle name="Note" xfId="1495"/>
    <cellStyle name="Opomba" xfId="1496"/>
    <cellStyle name="Opozorilo" xfId="1497"/>
    <cellStyle name="Output" xfId="1498"/>
    <cellStyle name="Percent 2" xfId="1499"/>
    <cellStyle name="Pojasnjevalno besedilo" xfId="1500"/>
    <cellStyle name="Poudarek1" xfId="1501"/>
    <cellStyle name="Poudarek2" xfId="1502"/>
    <cellStyle name="Poudarek3" xfId="1503"/>
    <cellStyle name="Poudarek4" xfId="1504"/>
    <cellStyle name="Poudarek5" xfId="1505"/>
    <cellStyle name="Poudarek6" xfId="1506"/>
    <cellStyle name="Povezana celica" xfId="1507"/>
    <cellStyle name="Preveri celico" xfId="1508"/>
    <cellStyle name="Računanje" xfId="1509"/>
    <cellStyle name="Slabo" xfId="1510"/>
    <cellStyle name="Standard_Tabelle1" xfId="1511"/>
    <cellStyle name="Style 1" xfId="1512"/>
    <cellStyle name="Style 1 2" xfId="1513"/>
    <cellStyle name="Style 1_2" xfId="1514"/>
    <cellStyle name="Style 2" xfId="1515"/>
    <cellStyle name="Style 2 2" xfId="1516"/>
    <cellStyle name="Style 3" xfId="1517"/>
    <cellStyle name="Style 4" xfId="1518"/>
    <cellStyle name="Title" xfId="1519"/>
    <cellStyle name="Total" xfId="1520"/>
    <cellStyle name="Vnos" xfId="1521"/>
    <cellStyle name="Vsota" xfId="1522"/>
    <cellStyle name="Warning Text" xfId="1523"/>
    <cellStyle name="Акцент1" xfId="1524"/>
    <cellStyle name="Акцент2" xfId="1525"/>
    <cellStyle name="Акцент3" xfId="1526"/>
    <cellStyle name="Акцент4" xfId="1527"/>
    <cellStyle name="Акцент5" xfId="1528"/>
    <cellStyle name="Акцент6" xfId="1529"/>
    <cellStyle name="Ввод " xfId="1530"/>
    <cellStyle name="Вывод" xfId="1531"/>
    <cellStyle name="Вычисление" xfId="1532"/>
    <cellStyle name="Заголовок 1" xfId="1533"/>
    <cellStyle name="Заголовок 2" xfId="1534"/>
    <cellStyle name="Заголовок 3" xfId="1535"/>
    <cellStyle name="Заголовок 4" xfId="1536"/>
    <cellStyle name="Итог" xfId="1537"/>
    <cellStyle name="Контрольная ячейка" xfId="1538"/>
    <cellStyle name="Название" xfId="1539"/>
    <cellStyle name="Нейтральный" xfId="1540"/>
    <cellStyle name="Плохой" xfId="1541"/>
    <cellStyle name="Пояснение" xfId="1542"/>
    <cellStyle name="Примечание" xfId="1543"/>
    <cellStyle name="Связанная ячейка" xfId="1544"/>
    <cellStyle name="Текст предупреждения" xfId="1545"/>
    <cellStyle name="Хороший" xfId="1546"/>
    <cellStyle name="アクセント 1" xfId="1547"/>
    <cellStyle name="アクセント 1 10" xfId="1548"/>
    <cellStyle name="アクセント 1 11" xfId="1549"/>
    <cellStyle name="アクセント 1 12" xfId="1550"/>
    <cellStyle name="アクセント 1 13" xfId="1551"/>
    <cellStyle name="アクセント 1 14" xfId="1552"/>
    <cellStyle name="アクセント 1 2" xfId="1553"/>
    <cellStyle name="アクセント 1 3" xfId="1554"/>
    <cellStyle name="アクセント 1 4" xfId="1555"/>
    <cellStyle name="アクセント 1 5" xfId="1556"/>
    <cellStyle name="アクセント 1 6" xfId="1557"/>
    <cellStyle name="アクセント 1 7" xfId="1558"/>
    <cellStyle name="アクセント 1 8" xfId="1559"/>
    <cellStyle name="アクセント 1 9" xfId="1560"/>
    <cellStyle name="アクセント 2" xfId="1561"/>
    <cellStyle name="アクセント 2 10" xfId="1562"/>
    <cellStyle name="アクセント 2 11" xfId="1563"/>
    <cellStyle name="アクセント 2 12" xfId="1564"/>
    <cellStyle name="アクセント 2 13" xfId="1565"/>
    <cellStyle name="アクセント 2 14" xfId="1566"/>
    <cellStyle name="アクセント 2 2" xfId="1567"/>
    <cellStyle name="アクセント 2 3" xfId="1568"/>
    <cellStyle name="アクセント 2 4" xfId="1569"/>
    <cellStyle name="アクセント 2 5" xfId="1570"/>
    <cellStyle name="アクセント 2 6" xfId="1571"/>
    <cellStyle name="アクセント 2 7" xfId="1572"/>
    <cellStyle name="アクセント 2 8" xfId="1573"/>
    <cellStyle name="アクセント 2 9" xfId="1574"/>
    <cellStyle name="アクセント 3" xfId="1575"/>
    <cellStyle name="アクセント 3 10" xfId="1576"/>
    <cellStyle name="アクセント 3 11" xfId="1577"/>
    <cellStyle name="アクセント 3 12" xfId="1578"/>
    <cellStyle name="アクセント 3 13" xfId="1579"/>
    <cellStyle name="アクセント 3 14" xfId="1580"/>
    <cellStyle name="アクセント 3 2" xfId="1581"/>
    <cellStyle name="アクセント 3 3" xfId="1582"/>
    <cellStyle name="アクセント 3 4" xfId="1583"/>
    <cellStyle name="アクセント 3 5" xfId="1584"/>
    <cellStyle name="アクセント 3 6" xfId="1585"/>
    <cellStyle name="アクセント 3 7" xfId="1586"/>
    <cellStyle name="アクセント 3 8" xfId="1587"/>
    <cellStyle name="アクセント 3 9" xfId="1588"/>
    <cellStyle name="アクセント 4" xfId="1589"/>
    <cellStyle name="アクセント 4 10" xfId="1590"/>
    <cellStyle name="アクセント 4 11" xfId="1591"/>
    <cellStyle name="アクセント 4 12" xfId="1592"/>
    <cellStyle name="アクセント 4 13" xfId="1593"/>
    <cellStyle name="アクセント 4 14" xfId="1594"/>
    <cellStyle name="アクセント 4 2" xfId="1595"/>
    <cellStyle name="アクセント 4 3" xfId="1596"/>
    <cellStyle name="アクセント 4 4" xfId="1597"/>
    <cellStyle name="アクセント 4 5" xfId="1598"/>
    <cellStyle name="アクセント 4 6" xfId="1599"/>
    <cellStyle name="アクセント 4 7" xfId="1600"/>
    <cellStyle name="アクセント 4 8" xfId="1601"/>
    <cellStyle name="アクセント 4 9" xfId="1602"/>
    <cellStyle name="アクセント 5" xfId="1603"/>
    <cellStyle name="アクセント 5 10" xfId="1604"/>
    <cellStyle name="アクセント 5 11" xfId="1605"/>
    <cellStyle name="アクセント 5 12" xfId="1606"/>
    <cellStyle name="アクセント 5 13" xfId="1607"/>
    <cellStyle name="アクセント 5 14" xfId="1608"/>
    <cellStyle name="アクセント 5 2" xfId="1609"/>
    <cellStyle name="アクセント 5 3" xfId="1610"/>
    <cellStyle name="アクセント 5 4" xfId="1611"/>
    <cellStyle name="アクセント 5 5" xfId="1612"/>
    <cellStyle name="アクセント 5 6" xfId="1613"/>
    <cellStyle name="アクセント 5 7" xfId="1614"/>
    <cellStyle name="アクセント 5 8" xfId="1615"/>
    <cellStyle name="アクセント 5 9" xfId="1616"/>
    <cellStyle name="アクセント 6" xfId="1617"/>
    <cellStyle name="アクセント 6 10" xfId="1618"/>
    <cellStyle name="アクセント 6 11" xfId="1619"/>
    <cellStyle name="アクセント 6 12" xfId="1620"/>
    <cellStyle name="アクセント 6 13" xfId="1621"/>
    <cellStyle name="アクセント 6 14" xfId="1622"/>
    <cellStyle name="アクセント 6 2" xfId="1623"/>
    <cellStyle name="アクセント 6 3" xfId="1624"/>
    <cellStyle name="アクセント 6 4" xfId="1625"/>
    <cellStyle name="アクセント 6 5" xfId="1626"/>
    <cellStyle name="アクセント 6 6" xfId="1627"/>
    <cellStyle name="アクセント 6 7" xfId="1628"/>
    <cellStyle name="アクセント 6 8" xfId="1629"/>
    <cellStyle name="アクセント 6 9" xfId="1630"/>
    <cellStyle name="タイトル" xfId="1631"/>
    <cellStyle name="タイトル 10" xfId="1632"/>
    <cellStyle name="タイトル 11" xfId="1633"/>
    <cellStyle name="タイトル 12" xfId="1634"/>
    <cellStyle name="タイトル 13" xfId="1635"/>
    <cellStyle name="タイトル 14" xfId="1636"/>
    <cellStyle name="タイトル 2" xfId="1637"/>
    <cellStyle name="タイトル 3" xfId="1638"/>
    <cellStyle name="タイトル 4" xfId="1639"/>
    <cellStyle name="タイトル 5" xfId="1640"/>
    <cellStyle name="タイトル 6" xfId="1641"/>
    <cellStyle name="タイトル 7" xfId="1642"/>
    <cellStyle name="タイトル 8" xfId="1643"/>
    <cellStyle name="タイトル 9" xfId="1644"/>
    <cellStyle name="チェック セル" xfId="1645"/>
    <cellStyle name="チェック セル 10" xfId="1646"/>
    <cellStyle name="チェック セル 11" xfId="1647"/>
    <cellStyle name="チェック セル 12" xfId="1648"/>
    <cellStyle name="チェック セル 13" xfId="1649"/>
    <cellStyle name="チェック セル 14" xfId="1650"/>
    <cellStyle name="チェック セル 2" xfId="1651"/>
    <cellStyle name="チェック セル 3" xfId="1652"/>
    <cellStyle name="チェック セル 4" xfId="1653"/>
    <cellStyle name="チェック セル 5" xfId="1654"/>
    <cellStyle name="チェック セル 6" xfId="1655"/>
    <cellStyle name="チェック セル 7" xfId="1656"/>
    <cellStyle name="チェック セル 8" xfId="1657"/>
    <cellStyle name="チェック セル 9" xfId="1658"/>
    <cellStyle name="どちらでもない" xfId="1659"/>
    <cellStyle name="どちらでもない 10" xfId="1660"/>
    <cellStyle name="どちらでもない 11" xfId="1661"/>
    <cellStyle name="どちらでもない 12" xfId="1662"/>
    <cellStyle name="どちらでもない 13" xfId="1663"/>
    <cellStyle name="どちらでもない 14" xfId="1664"/>
    <cellStyle name="どちらでもない 2" xfId="1665"/>
    <cellStyle name="どちらでもない 3" xfId="1666"/>
    <cellStyle name="どちらでもない 4" xfId="1667"/>
    <cellStyle name="どちらでもない 5" xfId="1668"/>
    <cellStyle name="どちらでもない 6" xfId="1669"/>
    <cellStyle name="どちらでもない 7" xfId="1670"/>
    <cellStyle name="どちらでもない 8" xfId="1671"/>
    <cellStyle name="どちらでもない 9" xfId="1672"/>
    <cellStyle name="メモ" xfId="1673"/>
    <cellStyle name="メモ 10" xfId="1674"/>
    <cellStyle name="メモ 11" xfId="1675"/>
    <cellStyle name="メモ 12" xfId="1676"/>
    <cellStyle name="メモ 13" xfId="1677"/>
    <cellStyle name="メモ 14" xfId="1678"/>
    <cellStyle name="メモ 2" xfId="1679"/>
    <cellStyle name="メモ 3" xfId="1680"/>
    <cellStyle name="メモ 4" xfId="1681"/>
    <cellStyle name="メモ 5" xfId="1682"/>
    <cellStyle name="メモ 6" xfId="1683"/>
    <cellStyle name="メモ 7" xfId="1684"/>
    <cellStyle name="メモ 8" xfId="1685"/>
    <cellStyle name="メモ 9" xfId="1686"/>
    <cellStyle name="リンク セル" xfId="1687"/>
    <cellStyle name="リンク セル 10" xfId="1688"/>
    <cellStyle name="リンク セル 11" xfId="1689"/>
    <cellStyle name="リンク セル 12" xfId="1690"/>
    <cellStyle name="リンク セル 13" xfId="1691"/>
    <cellStyle name="リンク セル 14" xfId="1692"/>
    <cellStyle name="リンク セル 2" xfId="1693"/>
    <cellStyle name="リンク セル 3" xfId="1694"/>
    <cellStyle name="リンク セル 4" xfId="1695"/>
    <cellStyle name="リンク セル 5" xfId="1696"/>
    <cellStyle name="リンク セル 6" xfId="1697"/>
    <cellStyle name="リンク セル 7" xfId="1698"/>
    <cellStyle name="リンク セル 8" xfId="1699"/>
    <cellStyle name="リンク セル 9" xfId="1700"/>
    <cellStyle name="一般 10" xfId="1701"/>
    <cellStyle name="一般 11" xfId="1702"/>
    <cellStyle name="一般 12" xfId="1703"/>
    <cellStyle name="一般 2" xfId="1704"/>
    <cellStyle name="一般 2 2" xfId="1705"/>
    <cellStyle name="一般 2 3" xfId="1706"/>
    <cellStyle name="一般 2 4" xfId="1707"/>
    <cellStyle name="一般 21" xfId="1708"/>
    <cellStyle name="一般 22" xfId="1709"/>
    <cellStyle name="一般 23" xfId="1710"/>
    <cellStyle name="一般 3" xfId="1711"/>
    <cellStyle name="一般 3 2" xfId="1712"/>
    <cellStyle name="一般 4" xfId="1713"/>
    <cellStyle name="一般 4 2" xfId="1714"/>
    <cellStyle name="一般 5" xfId="1715"/>
    <cellStyle name="一般 5 10" xfId="1716"/>
    <cellStyle name="一般 5 11" xfId="1717"/>
    <cellStyle name="一般 5 12" xfId="1718"/>
    <cellStyle name="一般 5 13" xfId="1719"/>
    <cellStyle name="一般 5 14" xfId="1720"/>
    <cellStyle name="一般 5 2" xfId="1721"/>
    <cellStyle name="一般 5 2 10" xfId="1722"/>
    <cellStyle name="一般 5 2 11" xfId="1723"/>
    <cellStyle name="一般 5 2 2" xfId="1724"/>
    <cellStyle name="一般 5 2 2 2" xfId="1725"/>
    <cellStyle name="一般 5 2 3" xfId="1726"/>
    <cellStyle name="一般 5 2 4" xfId="1727"/>
    <cellStyle name="一般 5 2 5" xfId="1728"/>
    <cellStyle name="一般 5 2 6" xfId="1729"/>
    <cellStyle name="一般 5 2 7" xfId="1730"/>
    <cellStyle name="一般 5 2 8" xfId="1731"/>
    <cellStyle name="一般 5 2 9" xfId="1732"/>
    <cellStyle name="一般 5 3" xfId="1733"/>
    <cellStyle name="一般 5 4" xfId="1734"/>
    <cellStyle name="一般 5 5" xfId="1735"/>
    <cellStyle name="一般 5 6" xfId="1736"/>
    <cellStyle name="一般 5 7" xfId="1737"/>
    <cellStyle name="一般 5 8" xfId="1738"/>
    <cellStyle name="一般 5 9" xfId="1739"/>
    <cellStyle name="一般 6" xfId="1740"/>
    <cellStyle name="一般 6 10" xfId="1741"/>
    <cellStyle name="一般 6 11" xfId="1742"/>
    <cellStyle name="一般 6 12" xfId="1743"/>
    <cellStyle name="一般 6 13" xfId="1744"/>
    <cellStyle name="一般 6 14" xfId="1745"/>
    <cellStyle name="一般 6 2" xfId="1746"/>
    <cellStyle name="一般 6 2 10" xfId="1747"/>
    <cellStyle name="一般 6 2 11" xfId="1748"/>
    <cellStyle name="一般 6 2 2" xfId="1749"/>
    <cellStyle name="一般 6 2 2 2" xfId="1750"/>
    <cellStyle name="一般 6 2 3" xfId="1751"/>
    <cellStyle name="一般 6 2 4" xfId="1752"/>
    <cellStyle name="一般 6 2 5" xfId="1753"/>
    <cellStyle name="一般 6 2 6" xfId="1754"/>
    <cellStyle name="一般 6 2 7" xfId="1755"/>
    <cellStyle name="一般 6 2 8" xfId="1756"/>
    <cellStyle name="一般 6 2 9" xfId="1757"/>
    <cellStyle name="一般 6 3" xfId="1758"/>
    <cellStyle name="一般 6 4" xfId="1759"/>
    <cellStyle name="一般 6 5" xfId="1760"/>
    <cellStyle name="一般 6 6" xfId="1761"/>
    <cellStyle name="一般 6 7" xfId="1762"/>
    <cellStyle name="一般 6 8" xfId="1763"/>
    <cellStyle name="一般 6 9" xfId="1764"/>
    <cellStyle name="一般 7" xfId="1765"/>
    <cellStyle name="一般 7 10" xfId="1766"/>
    <cellStyle name="一般 7 11" xfId="1767"/>
    <cellStyle name="一般 7 2" xfId="1768"/>
    <cellStyle name="一般 7 3" xfId="1769"/>
    <cellStyle name="一般 7 4" xfId="1770"/>
    <cellStyle name="一般 7 5" xfId="1771"/>
    <cellStyle name="一般 7 6" xfId="1772"/>
    <cellStyle name="一般 7 7" xfId="1773"/>
    <cellStyle name="一般 7 8" xfId="1774"/>
    <cellStyle name="一般 7 9" xfId="1775"/>
    <cellStyle name="一般 8" xfId="1776"/>
    <cellStyle name="一般 8 2" xfId="1777"/>
    <cellStyle name="一般 9" xfId="1778"/>
    <cellStyle name="一般 9 2" xfId="1779"/>
    <cellStyle name="一般_04_TRCCS東京大學贈書清單" xfId="1780"/>
    <cellStyle name="一般_Sheet1" xfId="1781"/>
    <cellStyle name="一般_Sheet1_L2016010243國家圖書館-德國巴伐利亞邦立圖書館(一)報價單160128-已下訂，未報價(等詢價)-貼美式貼紙" xfId="1782"/>
    <cellStyle name="一般_捷克科學院亞非研究所2014.9.10(三民)" xfId="1783"/>
    <cellStyle name="강조색1" xfId="1784"/>
    <cellStyle name="강조색1 10" xfId="1785"/>
    <cellStyle name="강조색1 11" xfId="1786"/>
    <cellStyle name="강조색1 12" xfId="1787"/>
    <cellStyle name="강조색1 13" xfId="1788"/>
    <cellStyle name="강조색1 14" xfId="1789"/>
    <cellStyle name="강조색1 2" xfId="1790"/>
    <cellStyle name="강조색1 2 10" xfId="1791"/>
    <cellStyle name="강조색1 2 11" xfId="1792"/>
    <cellStyle name="강조색1 2 2" xfId="1793"/>
    <cellStyle name="강조색1 2 3" xfId="1794"/>
    <cellStyle name="강조색1 2 4" xfId="1795"/>
    <cellStyle name="강조색1 2 5" xfId="1796"/>
    <cellStyle name="강조색1 2 6" xfId="1797"/>
    <cellStyle name="강조색1 2 7" xfId="1798"/>
    <cellStyle name="강조색1 2 8" xfId="1799"/>
    <cellStyle name="강조색1 2 9" xfId="1800"/>
    <cellStyle name="강조색1 3" xfId="1801"/>
    <cellStyle name="강조색1 4" xfId="1802"/>
    <cellStyle name="강조색1 5" xfId="1803"/>
    <cellStyle name="강조색1 6" xfId="1804"/>
    <cellStyle name="강조색1 7" xfId="1805"/>
    <cellStyle name="강조색1 8" xfId="1806"/>
    <cellStyle name="강조색1 9" xfId="1807"/>
    <cellStyle name="강조색2" xfId="1808"/>
    <cellStyle name="강조색2 10" xfId="1809"/>
    <cellStyle name="강조색2 11" xfId="1810"/>
    <cellStyle name="강조색2 12" xfId="1811"/>
    <cellStyle name="강조색2 13" xfId="1812"/>
    <cellStyle name="강조색2 14" xfId="1813"/>
    <cellStyle name="강조색2 2" xfId="1814"/>
    <cellStyle name="강조색2 2 10" xfId="1815"/>
    <cellStyle name="강조색2 2 11" xfId="1816"/>
    <cellStyle name="강조색2 2 2" xfId="1817"/>
    <cellStyle name="강조색2 2 3" xfId="1818"/>
    <cellStyle name="강조색2 2 4" xfId="1819"/>
    <cellStyle name="강조색2 2 5" xfId="1820"/>
    <cellStyle name="강조색2 2 6" xfId="1821"/>
    <cellStyle name="강조색2 2 7" xfId="1822"/>
    <cellStyle name="강조색2 2 8" xfId="1823"/>
    <cellStyle name="강조색2 2 9" xfId="1824"/>
    <cellStyle name="강조색2 3" xfId="1825"/>
    <cellStyle name="강조색2 4" xfId="1826"/>
    <cellStyle name="강조색2 5" xfId="1827"/>
    <cellStyle name="강조색2 6" xfId="1828"/>
    <cellStyle name="강조색2 7" xfId="1829"/>
    <cellStyle name="강조색2 8" xfId="1830"/>
    <cellStyle name="강조색2 9" xfId="1831"/>
    <cellStyle name="강조색3" xfId="1832"/>
    <cellStyle name="강조색3 10" xfId="1833"/>
    <cellStyle name="강조색3 11" xfId="1834"/>
    <cellStyle name="강조색3 12" xfId="1835"/>
    <cellStyle name="강조색3 13" xfId="1836"/>
    <cellStyle name="강조색3 14" xfId="1837"/>
    <cellStyle name="강조색3 2" xfId="1838"/>
    <cellStyle name="강조색3 2 10" xfId="1839"/>
    <cellStyle name="강조색3 2 11" xfId="1840"/>
    <cellStyle name="강조색3 2 2" xfId="1841"/>
    <cellStyle name="강조색3 2 3" xfId="1842"/>
    <cellStyle name="강조색3 2 4" xfId="1843"/>
    <cellStyle name="강조색3 2 5" xfId="1844"/>
    <cellStyle name="강조색3 2 6" xfId="1845"/>
    <cellStyle name="강조색3 2 7" xfId="1846"/>
    <cellStyle name="강조색3 2 8" xfId="1847"/>
    <cellStyle name="강조색3 2 9" xfId="1848"/>
    <cellStyle name="강조색3 3" xfId="1849"/>
    <cellStyle name="강조색3 4" xfId="1850"/>
    <cellStyle name="강조색3 5" xfId="1851"/>
    <cellStyle name="강조색3 6" xfId="1852"/>
    <cellStyle name="강조색3 7" xfId="1853"/>
    <cellStyle name="강조색3 8" xfId="1854"/>
    <cellStyle name="강조색3 9" xfId="1855"/>
    <cellStyle name="강조색4" xfId="1856"/>
    <cellStyle name="강조색4 10" xfId="1857"/>
    <cellStyle name="강조색4 11" xfId="1858"/>
    <cellStyle name="강조색4 12" xfId="1859"/>
    <cellStyle name="강조색4 13" xfId="1860"/>
    <cellStyle name="강조색4 14" xfId="1861"/>
    <cellStyle name="강조색4 2" xfId="1862"/>
    <cellStyle name="강조색4 2 10" xfId="1863"/>
    <cellStyle name="강조색4 2 11" xfId="1864"/>
    <cellStyle name="강조색4 2 2" xfId="1865"/>
    <cellStyle name="강조색4 2 3" xfId="1866"/>
    <cellStyle name="강조색4 2 4" xfId="1867"/>
    <cellStyle name="강조색4 2 5" xfId="1868"/>
    <cellStyle name="강조색4 2 6" xfId="1869"/>
    <cellStyle name="강조색4 2 7" xfId="1870"/>
    <cellStyle name="강조색4 2 8" xfId="1871"/>
    <cellStyle name="강조색4 2 9" xfId="1872"/>
    <cellStyle name="강조색4 3" xfId="1873"/>
    <cellStyle name="강조색4 4" xfId="1874"/>
    <cellStyle name="강조색4 5" xfId="1875"/>
    <cellStyle name="강조색4 6" xfId="1876"/>
    <cellStyle name="강조색4 7" xfId="1877"/>
    <cellStyle name="강조색4 8" xfId="1878"/>
    <cellStyle name="강조색4 9" xfId="1879"/>
    <cellStyle name="강조색5" xfId="1880"/>
    <cellStyle name="강조색5 10" xfId="1881"/>
    <cellStyle name="강조색5 11" xfId="1882"/>
    <cellStyle name="강조색5 12" xfId="1883"/>
    <cellStyle name="강조색5 13" xfId="1884"/>
    <cellStyle name="강조색5 14" xfId="1885"/>
    <cellStyle name="강조색5 2" xfId="1886"/>
    <cellStyle name="강조색5 2 10" xfId="1887"/>
    <cellStyle name="강조색5 2 11" xfId="1888"/>
    <cellStyle name="강조색5 2 2" xfId="1889"/>
    <cellStyle name="강조색5 2 3" xfId="1890"/>
    <cellStyle name="강조색5 2 4" xfId="1891"/>
    <cellStyle name="강조색5 2 5" xfId="1892"/>
    <cellStyle name="강조색5 2 6" xfId="1893"/>
    <cellStyle name="강조색5 2 7" xfId="1894"/>
    <cellStyle name="강조색5 2 8" xfId="1895"/>
    <cellStyle name="강조색5 2 9" xfId="1896"/>
    <cellStyle name="강조색5 3" xfId="1897"/>
    <cellStyle name="강조색5 4" xfId="1898"/>
    <cellStyle name="강조색5 5" xfId="1899"/>
    <cellStyle name="강조색5 6" xfId="1900"/>
    <cellStyle name="강조색5 7" xfId="1901"/>
    <cellStyle name="강조색5 8" xfId="1902"/>
    <cellStyle name="강조색5 9" xfId="1903"/>
    <cellStyle name="강조색6" xfId="1904"/>
    <cellStyle name="강조색6 10" xfId="1905"/>
    <cellStyle name="강조색6 11" xfId="1906"/>
    <cellStyle name="강조색6 12" xfId="1907"/>
    <cellStyle name="강조색6 13" xfId="1908"/>
    <cellStyle name="강조색6 14" xfId="1909"/>
    <cellStyle name="강조색6 2" xfId="1910"/>
    <cellStyle name="강조색6 2 10" xfId="1911"/>
    <cellStyle name="강조색6 2 11" xfId="1912"/>
    <cellStyle name="강조색6 2 2" xfId="1913"/>
    <cellStyle name="강조색6 2 3" xfId="1914"/>
    <cellStyle name="강조색6 2 4" xfId="1915"/>
    <cellStyle name="강조색6 2 5" xfId="1916"/>
    <cellStyle name="강조색6 2 6" xfId="1917"/>
    <cellStyle name="강조색6 2 7" xfId="1918"/>
    <cellStyle name="강조색6 2 8" xfId="1919"/>
    <cellStyle name="강조색6 2 9" xfId="1920"/>
    <cellStyle name="강조색6 3" xfId="1921"/>
    <cellStyle name="강조색6 4" xfId="1922"/>
    <cellStyle name="강조색6 5" xfId="1923"/>
    <cellStyle name="강조색6 6" xfId="1924"/>
    <cellStyle name="강조색6 7" xfId="1925"/>
    <cellStyle name="강조색6 8" xfId="1926"/>
    <cellStyle name="강조색6 9" xfId="1927"/>
    <cellStyle name="경고문" xfId="1928"/>
    <cellStyle name="경고문 10" xfId="1929"/>
    <cellStyle name="경고문 11" xfId="1930"/>
    <cellStyle name="경고문 12" xfId="1931"/>
    <cellStyle name="경고문 13" xfId="1932"/>
    <cellStyle name="경고문 14" xfId="1933"/>
    <cellStyle name="경고문 2" xfId="1934"/>
    <cellStyle name="경고문 2 10" xfId="1935"/>
    <cellStyle name="경고문 2 11" xfId="1936"/>
    <cellStyle name="경고문 2 2" xfId="1937"/>
    <cellStyle name="경고문 2 3" xfId="1938"/>
    <cellStyle name="경고문 2 4" xfId="1939"/>
    <cellStyle name="경고문 2 5" xfId="1940"/>
    <cellStyle name="경고문 2 6" xfId="1941"/>
    <cellStyle name="경고문 2 7" xfId="1942"/>
    <cellStyle name="경고문 2 8" xfId="1943"/>
    <cellStyle name="경고문 2 9" xfId="1944"/>
    <cellStyle name="경고문 3" xfId="1945"/>
    <cellStyle name="경고문 4" xfId="1946"/>
    <cellStyle name="경고문 5" xfId="1947"/>
    <cellStyle name="경고문 6" xfId="1948"/>
    <cellStyle name="경고문 7" xfId="1949"/>
    <cellStyle name="경고문 8" xfId="1950"/>
    <cellStyle name="경고문 9" xfId="1951"/>
    <cellStyle name="계산" xfId="1952"/>
    <cellStyle name="계산 10" xfId="1953"/>
    <cellStyle name="계산 11" xfId="1954"/>
    <cellStyle name="계산 12" xfId="1955"/>
    <cellStyle name="계산 13" xfId="1956"/>
    <cellStyle name="계산 14" xfId="1957"/>
    <cellStyle name="계산 2" xfId="1958"/>
    <cellStyle name="계산 2 10" xfId="1959"/>
    <cellStyle name="계산 2 11" xfId="1960"/>
    <cellStyle name="계산 2 2" xfId="1961"/>
    <cellStyle name="계산 2 3" xfId="1962"/>
    <cellStyle name="계산 2 4" xfId="1963"/>
    <cellStyle name="계산 2 5" xfId="1964"/>
    <cellStyle name="계산 2 6" xfId="1965"/>
    <cellStyle name="계산 2 7" xfId="1966"/>
    <cellStyle name="계산 2 8" xfId="1967"/>
    <cellStyle name="계산 2 9" xfId="1968"/>
    <cellStyle name="계산 3" xfId="1969"/>
    <cellStyle name="계산 4" xfId="1970"/>
    <cellStyle name="계산 5" xfId="1971"/>
    <cellStyle name="계산 6" xfId="1972"/>
    <cellStyle name="계산 7" xfId="1973"/>
    <cellStyle name="계산 8" xfId="1974"/>
    <cellStyle name="계산 9" xfId="1975"/>
    <cellStyle name="계산_2" xfId="1976"/>
    <cellStyle name="入力" xfId="1977"/>
    <cellStyle name="入力 10" xfId="1978"/>
    <cellStyle name="入力 11" xfId="1979"/>
    <cellStyle name="入力 12" xfId="1980"/>
    <cellStyle name="入力 13" xfId="1981"/>
    <cellStyle name="入力 14" xfId="1982"/>
    <cellStyle name="入力 2" xfId="1983"/>
    <cellStyle name="入力 3" xfId="1984"/>
    <cellStyle name="入力 4" xfId="1985"/>
    <cellStyle name="入力 5" xfId="1986"/>
    <cellStyle name="入力 6" xfId="1987"/>
    <cellStyle name="入力 7" xfId="1988"/>
    <cellStyle name="入力 8" xfId="1989"/>
    <cellStyle name="入力 9" xfId="1990"/>
    <cellStyle name="Comma" xfId="1991"/>
    <cellStyle name="Comma [0]" xfId="1992"/>
    <cellStyle name="小標題" xfId="1993"/>
    <cellStyle name="Followed Hyperlink" xfId="1994"/>
    <cellStyle name="中等" xfId="1995"/>
    <cellStyle name="中等 2" xfId="1996"/>
    <cellStyle name="中等 3" xfId="1997"/>
    <cellStyle name="中等 4" xfId="1998"/>
    <cellStyle name="中等 5" xfId="1999"/>
    <cellStyle name="中等 6" xfId="2000"/>
    <cellStyle name="中等 7" xfId="2001"/>
    <cellStyle name="中等 8" xfId="2002"/>
    <cellStyle name="出力" xfId="2003"/>
    <cellStyle name="出力 10" xfId="2004"/>
    <cellStyle name="出力 11" xfId="2005"/>
    <cellStyle name="出力 12" xfId="2006"/>
    <cellStyle name="出力 13" xfId="2007"/>
    <cellStyle name="出力 14" xfId="2008"/>
    <cellStyle name="出力 2" xfId="2009"/>
    <cellStyle name="出力 3" xfId="2010"/>
    <cellStyle name="出力 4" xfId="2011"/>
    <cellStyle name="出力 5" xfId="2012"/>
    <cellStyle name="出力 6" xfId="2013"/>
    <cellStyle name="出力 7" xfId="2014"/>
    <cellStyle name="出力 8" xfId="2015"/>
    <cellStyle name="出力 9" xfId="2016"/>
    <cellStyle name="나쁨" xfId="2017"/>
    <cellStyle name="나쁨 10" xfId="2018"/>
    <cellStyle name="나쁨 11" xfId="2019"/>
    <cellStyle name="나쁨 12" xfId="2020"/>
    <cellStyle name="나쁨 13" xfId="2021"/>
    <cellStyle name="나쁨 14" xfId="2022"/>
    <cellStyle name="나쁨 2" xfId="2023"/>
    <cellStyle name="나쁨 2 10" xfId="2024"/>
    <cellStyle name="나쁨 2 11" xfId="2025"/>
    <cellStyle name="나쁨 2 2" xfId="2026"/>
    <cellStyle name="나쁨 2 3" xfId="2027"/>
    <cellStyle name="나쁨 2 4" xfId="2028"/>
    <cellStyle name="나쁨 2 5" xfId="2029"/>
    <cellStyle name="나쁨 2 6" xfId="2030"/>
    <cellStyle name="나쁨 2 7" xfId="2031"/>
    <cellStyle name="나쁨 2 8" xfId="2032"/>
    <cellStyle name="나쁨 2 9" xfId="2033"/>
    <cellStyle name="나쁨 3" xfId="2034"/>
    <cellStyle name="나쁨 4" xfId="2035"/>
    <cellStyle name="나쁨 5" xfId="2036"/>
    <cellStyle name="나쁨 6" xfId="2037"/>
    <cellStyle name="나쁨 7" xfId="2038"/>
    <cellStyle name="나쁨 8" xfId="2039"/>
    <cellStyle name="나쁨 9" xfId="2040"/>
    <cellStyle name="合計" xfId="2041"/>
    <cellStyle name="合計 2" xfId="2042"/>
    <cellStyle name="合計 3" xfId="2043"/>
    <cellStyle name="合計 4" xfId="2044"/>
    <cellStyle name="合計 5" xfId="2045"/>
    <cellStyle name="合計 6" xfId="2046"/>
    <cellStyle name="合計 7" xfId="2047"/>
    <cellStyle name="合計 8" xfId="2048"/>
    <cellStyle name="好" xfId="2049"/>
    <cellStyle name="好 2" xfId="2050"/>
    <cellStyle name="好 3" xfId="2051"/>
    <cellStyle name="好 4" xfId="2052"/>
    <cellStyle name="好 5" xfId="2053"/>
    <cellStyle name="好 6" xfId="2054"/>
    <cellStyle name="好 7" xfId="2055"/>
    <cellStyle name="好 8" xfId="2056"/>
    <cellStyle name="好_01_TRCCS_book_list_2016(USSH)(越南胡志明市社會科學與人文大學-9.5萬)" xfId="2057"/>
    <cellStyle name="好_0425" xfId="2058"/>
    <cellStyle name="好_1 (11)" xfId="2059"/>
    <cellStyle name="好_100206" xfId="2060"/>
    <cellStyle name="好_100527 (2)" xfId="2061"/>
    <cellStyle name="好_101007" xfId="2062"/>
    <cellStyle name="好_101220" xfId="2063"/>
    <cellStyle name="好_111207" xfId="2064"/>
    <cellStyle name="好_111207 (3)" xfId="2065"/>
    <cellStyle name="好_120119" xfId="2066"/>
    <cellStyle name="好_120119 (2)" xfId="2067"/>
    <cellStyle name="好_120222" xfId="2068"/>
    <cellStyle name="好_120229" xfId="2069"/>
    <cellStyle name="好_2" xfId="2070"/>
    <cellStyle name="好_2 (12)" xfId="2071"/>
    <cellStyle name="好_2 (2)" xfId="2072"/>
    <cellStyle name="好_2 (8)" xfId="2073"/>
    <cellStyle name="好_201004 (2)" xfId="2074"/>
    <cellStyle name="好_201306" xfId="2075"/>
    <cellStyle name="好_2月" xfId="2076"/>
    <cellStyle name="好_3" xfId="2077"/>
    <cellStyle name="好_5" xfId="2078"/>
    <cellStyle name="好_7" xfId="2079"/>
    <cellStyle name="好_8" xfId="2080"/>
    <cellStyle name="好_G1" xfId="2081"/>
    <cellStyle name="好_Honey, David (Prof.) 韓大偉130705" xfId="2082"/>
    <cellStyle name="好_YEONG JAE CORP.   130613" xfId="2083"/>
    <cellStyle name="好_已付 (6)" xfId="2084"/>
    <cellStyle name="好_已付 (7)" xfId="2085"/>
    <cellStyle name="好_中國圖書文化中心110406" xfId="2086"/>
    <cellStyle name="好_文圖2009年5月20日訂單(先估價)" xfId="2087"/>
    <cellStyle name="好_文圖2010年4月21日" xfId="2088"/>
    <cellStyle name="好_文圖2010年9月16日開" xfId="2089"/>
    <cellStyle name="好_王基倫" xfId="2090"/>
    <cellStyle name="好_台大出版中心" xfId="2091"/>
    <cellStyle name="好_台大出版中心 (2)" xfId="2092"/>
    <cellStyle name="好_台大圖書館2013年1月14號(CL等)" xfId="2093"/>
    <cellStyle name="好_台大圖書館2014年1月2號(vv)" xfId="2094"/>
    <cellStyle name="好_未寄" xfId="2095"/>
    <cellStyle name="好_秀威" xfId="2096"/>
    <cellStyle name="好_訂單" xfId="2097"/>
    <cellStyle name="好_訂單 (2)" xfId="2098"/>
    <cellStyle name="好_訂單_201306" xfId="2099"/>
    <cellStyle name="好_訂單_花木蘭" xfId="2100"/>
    <cellStyle name="好_訂單_書目 (2)" xfId="2101"/>
    <cellStyle name="好_訂單_廈門大學" xfId="2102"/>
    <cellStyle name="好_書目" xfId="2103"/>
    <cellStyle name="好_書目 (2)" xfId="2104"/>
    <cellStyle name="好_書單" xfId="2105"/>
    <cellStyle name="好_排序" xfId="2106"/>
    <cellStyle name="好_排序 (2)" xfId="2107"/>
    <cellStyle name="好_排序 (3)" xfId="2108"/>
    <cellStyle name="好_淡江大學2010年4月21日訂單" xfId="2109"/>
    <cellStyle name="好_淡江大學2010年5月21日未送" xfId="2110"/>
    <cellStyle name="好_廈門大學" xfId="2111"/>
    <cellStyle name="好_劍橋大學 120405" xfId="2112"/>
    <cellStyle name="好_靜宜大學台灣文學所101018開" xfId="2113"/>
    <cellStyle name="好_總數  (2)" xfId="2114"/>
    <cellStyle name="好_總數 (2)" xfId="2115"/>
    <cellStyle name="好_總數 (2)_2" xfId="2116"/>
    <cellStyle name="好_藝文2013圖書目錄" xfId="2117"/>
    <cellStyle name="Percent" xfId="2118"/>
    <cellStyle name="百分比 2" xfId="2119"/>
    <cellStyle name="百分比 2 2" xfId="2120"/>
    <cellStyle name="良い" xfId="2121"/>
    <cellStyle name="良い 10" xfId="2122"/>
    <cellStyle name="良い 11" xfId="2123"/>
    <cellStyle name="良い 12" xfId="2124"/>
    <cellStyle name="良い 13" xfId="2125"/>
    <cellStyle name="良い 14" xfId="2126"/>
    <cellStyle name="良い 2" xfId="2127"/>
    <cellStyle name="良い 3" xfId="2128"/>
    <cellStyle name="良い 4" xfId="2129"/>
    <cellStyle name="良い 5" xfId="2130"/>
    <cellStyle name="良い 6" xfId="2131"/>
    <cellStyle name="良い 7" xfId="2132"/>
    <cellStyle name="良い 8" xfId="2133"/>
    <cellStyle name="良い 9" xfId="2134"/>
    <cellStyle name="見出し 1" xfId="2135"/>
    <cellStyle name="見出し 1 10" xfId="2136"/>
    <cellStyle name="見出し 1 11" xfId="2137"/>
    <cellStyle name="見出し 1 12" xfId="2138"/>
    <cellStyle name="見出し 1 13" xfId="2139"/>
    <cellStyle name="見出し 1 14" xfId="2140"/>
    <cellStyle name="見出し 1 2" xfId="2141"/>
    <cellStyle name="見出し 1 3" xfId="2142"/>
    <cellStyle name="見出し 1 4" xfId="2143"/>
    <cellStyle name="見出し 1 5" xfId="2144"/>
    <cellStyle name="見出し 1 6" xfId="2145"/>
    <cellStyle name="見出し 1 7" xfId="2146"/>
    <cellStyle name="見出し 1 8" xfId="2147"/>
    <cellStyle name="見出し 1 9" xfId="2148"/>
    <cellStyle name="見出し 2" xfId="2149"/>
    <cellStyle name="見出し 2 10" xfId="2150"/>
    <cellStyle name="見出し 2 11" xfId="2151"/>
    <cellStyle name="見出し 2 12" xfId="2152"/>
    <cellStyle name="見出し 2 13" xfId="2153"/>
    <cellStyle name="見出し 2 14" xfId="2154"/>
    <cellStyle name="見出し 2 2" xfId="2155"/>
    <cellStyle name="見出し 2 3" xfId="2156"/>
    <cellStyle name="見出し 2 4" xfId="2157"/>
    <cellStyle name="見出し 2 5" xfId="2158"/>
    <cellStyle name="見出し 2 6" xfId="2159"/>
    <cellStyle name="見出し 2 7" xfId="2160"/>
    <cellStyle name="見出し 2 8" xfId="2161"/>
    <cellStyle name="見出し 2 9" xfId="2162"/>
    <cellStyle name="見出し 3" xfId="2163"/>
    <cellStyle name="見出し 3 10" xfId="2164"/>
    <cellStyle name="見出し 3 11" xfId="2165"/>
    <cellStyle name="見出し 3 12" xfId="2166"/>
    <cellStyle name="見出し 3 13" xfId="2167"/>
    <cellStyle name="見出し 3 14" xfId="2168"/>
    <cellStyle name="見出し 3 2" xfId="2169"/>
    <cellStyle name="見出し 3 3" xfId="2170"/>
    <cellStyle name="見出し 3 4" xfId="2171"/>
    <cellStyle name="見出し 3 5" xfId="2172"/>
    <cellStyle name="見出し 3 6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2" xfId="2183"/>
    <cellStyle name="見出し 4 3" xfId="2184"/>
    <cellStyle name="見出し 4 4" xfId="2185"/>
    <cellStyle name="見出し 4 5" xfId="2186"/>
    <cellStyle name="見出し 4 6" xfId="2187"/>
    <cellStyle name="見出し 4 7" xfId="2188"/>
    <cellStyle name="見出し 4 8" xfId="2189"/>
    <cellStyle name="見出し 4 9" xfId="2190"/>
    <cellStyle name="計算" xfId="2191"/>
    <cellStyle name="計算 10" xfId="2192"/>
    <cellStyle name="計算 11" xfId="2193"/>
    <cellStyle name="計算 12" xfId="2194"/>
    <cellStyle name="計算 13" xfId="2195"/>
    <cellStyle name="計算 14" xfId="2196"/>
    <cellStyle name="計算 2" xfId="2197"/>
    <cellStyle name="計算 3" xfId="2198"/>
    <cellStyle name="計算 4" xfId="2199"/>
    <cellStyle name="計算 5" xfId="2200"/>
    <cellStyle name="計算 6" xfId="2201"/>
    <cellStyle name="計算 7" xfId="2202"/>
    <cellStyle name="計算 8" xfId="2203"/>
    <cellStyle name="計算 9" xfId="2204"/>
    <cellStyle name="計算方式" xfId="2205"/>
    <cellStyle name="計算方式 2" xfId="2206"/>
    <cellStyle name="計算方式 3" xfId="2207"/>
    <cellStyle name="計算方式 4" xfId="2208"/>
    <cellStyle name="計算方式 5" xfId="2209"/>
    <cellStyle name="計算方式 6" xfId="2210"/>
    <cellStyle name="計算方式 7" xfId="2211"/>
    <cellStyle name="計算方式 8" xfId="2212"/>
    <cellStyle name="書標題" xfId="2213"/>
    <cellStyle name="常规 10" xfId="2214"/>
    <cellStyle name="常规 11" xfId="2215"/>
    <cellStyle name="常规_Sheet1" xfId="2216"/>
    <cellStyle name="悪い" xfId="2217"/>
    <cellStyle name="悪い 10" xfId="2218"/>
    <cellStyle name="悪い 11" xfId="2219"/>
    <cellStyle name="悪い 12" xfId="2220"/>
    <cellStyle name="悪い 13" xfId="2221"/>
    <cellStyle name="悪い 14" xfId="2222"/>
    <cellStyle name="悪い 2" xfId="2223"/>
    <cellStyle name="悪い 3" xfId="2224"/>
    <cellStyle name="悪い 4" xfId="2225"/>
    <cellStyle name="悪い 5" xfId="2226"/>
    <cellStyle name="悪い 6" xfId="2227"/>
    <cellStyle name="悪い 7" xfId="2228"/>
    <cellStyle name="悪い 8" xfId="2229"/>
    <cellStyle name="悪い 9" xfId="2230"/>
    <cellStyle name="Currency" xfId="2231"/>
    <cellStyle name="Currency [0]" xfId="2232"/>
    <cellStyle name="貨幣 2" xfId="2233"/>
    <cellStyle name="連結的儲存格" xfId="2234"/>
    <cellStyle name="連結的儲存格 2" xfId="2235"/>
    <cellStyle name="連結的儲存格 3" xfId="2236"/>
    <cellStyle name="連結的儲存格 4" xfId="2237"/>
    <cellStyle name="連結的儲存格 5" xfId="2238"/>
    <cellStyle name="連結的儲存格 6" xfId="2239"/>
    <cellStyle name="連結的儲存格 7" xfId="2240"/>
    <cellStyle name="連結的儲存格 8" xfId="2241"/>
    <cellStyle name="備註" xfId="2242"/>
    <cellStyle name="備註 2" xfId="2243"/>
    <cellStyle name="備註 2 10" xfId="2244"/>
    <cellStyle name="備註 2 11" xfId="2245"/>
    <cellStyle name="備註 2 12" xfId="2246"/>
    <cellStyle name="備註 2 13" xfId="2247"/>
    <cellStyle name="備註 2 14" xfId="2248"/>
    <cellStyle name="備註 2 15" xfId="2249"/>
    <cellStyle name="備註 2 2" xfId="2250"/>
    <cellStyle name="備註 2 2 10" xfId="2251"/>
    <cellStyle name="備註 2 2 11" xfId="2252"/>
    <cellStyle name="備註 2 2 2" xfId="2253"/>
    <cellStyle name="備註 2 2 3" xfId="2254"/>
    <cellStyle name="備註 2 2 4" xfId="2255"/>
    <cellStyle name="備註 2 2 5" xfId="2256"/>
    <cellStyle name="備註 2 2 6" xfId="2257"/>
    <cellStyle name="備註 2 2 7" xfId="2258"/>
    <cellStyle name="備註 2 2 8" xfId="2259"/>
    <cellStyle name="備註 2 2 9" xfId="2260"/>
    <cellStyle name="備註 2 3" xfId="2261"/>
    <cellStyle name="備註 2 4" xfId="2262"/>
    <cellStyle name="備註 2 5" xfId="2263"/>
    <cellStyle name="備註 2 6" xfId="2264"/>
    <cellStyle name="備註 2 7" xfId="2265"/>
    <cellStyle name="備註 2 8" xfId="2266"/>
    <cellStyle name="備註 2 9" xfId="2267"/>
    <cellStyle name="備註 3" xfId="2268"/>
    <cellStyle name="備註 3 10" xfId="2269"/>
    <cellStyle name="備註 3 11" xfId="2270"/>
    <cellStyle name="備註 3 12" xfId="2271"/>
    <cellStyle name="備註 3 13" xfId="2272"/>
    <cellStyle name="備註 3 14" xfId="2273"/>
    <cellStyle name="備註 3 2" xfId="2274"/>
    <cellStyle name="備註 3 2 10" xfId="2275"/>
    <cellStyle name="備註 3 2 11" xfId="2276"/>
    <cellStyle name="備註 3 2 2" xfId="2277"/>
    <cellStyle name="備註 3 2 3" xfId="2278"/>
    <cellStyle name="備註 3 2 4" xfId="2279"/>
    <cellStyle name="備註 3 2 5" xfId="2280"/>
    <cellStyle name="備註 3 2 6" xfId="2281"/>
    <cellStyle name="備註 3 2 7" xfId="2282"/>
    <cellStyle name="備註 3 2 8" xfId="2283"/>
    <cellStyle name="備註 3 2 9" xfId="2284"/>
    <cellStyle name="備註 3 3" xfId="2285"/>
    <cellStyle name="備註 3 4" xfId="2286"/>
    <cellStyle name="備註 3 5" xfId="2287"/>
    <cellStyle name="備註 3 6" xfId="2288"/>
    <cellStyle name="備註 3 7" xfId="2289"/>
    <cellStyle name="備註 3 8" xfId="2290"/>
    <cellStyle name="備註 3 9" xfId="2291"/>
    <cellStyle name="備註 4" xfId="2292"/>
    <cellStyle name="備註 5" xfId="2293"/>
    <cellStyle name="備註 6" xfId="2294"/>
    <cellStyle name="備註 7" xfId="2295"/>
    <cellStyle name="備註 8" xfId="2296"/>
    <cellStyle name="Hyperlink" xfId="2297"/>
    <cellStyle name="超連結 2" xfId="2298"/>
    <cellStyle name="超連結 2 2" xfId="2299"/>
    <cellStyle name="集計" xfId="2300"/>
    <cellStyle name="集計 10" xfId="2301"/>
    <cellStyle name="集計 11" xfId="2302"/>
    <cellStyle name="集計 12" xfId="2303"/>
    <cellStyle name="集計 13" xfId="2304"/>
    <cellStyle name="集計 14" xfId="2305"/>
    <cellStyle name="集計 2" xfId="2306"/>
    <cellStyle name="集計 3" xfId="2307"/>
    <cellStyle name="集計 4" xfId="2308"/>
    <cellStyle name="集計 5" xfId="2309"/>
    <cellStyle name="集計 6" xfId="2310"/>
    <cellStyle name="集計 7" xfId="2311"/>
    <cellStyle name="集計 8" xfId="2312"/>
    <cellStyle name="集計 9" xfId="2313"/>
    <cellStyle name="說明文字" xfId="2314"/>
    <cellStyle name="說明文字 2" xfId="2315"/>
    <cellStyle name="說明文字 3" xfId="2316"/>
    <cellStyle name="說明文字 4" xfId="2317"/>
    <cellStyle name="說明文字 5" xfId="2318"/>
    <cellStyle name="說明文字 6" xfId="2319"/>
    <cellStyle name="說明文字 7" xfId="2320"/>
    <cellStyle name="說明文字 8" xfId="2321"/>
    <cellStyle name="説明文" xfId="2322"/>
    <cellStyle name="説明文 10" xfId="2323"/>
    <cellStyle name="説明文 11" xfId="2324"/>
    <cellStyle name="説明文 12" xfId="2325"/>
    <cellStyle name="説明文 13" xfId="2326"/>
    <cellStyle name="説明文 14" xfId="2327"/>
    <cellStyle name="説明文 2" xfId="2328"/>
    <cellStyle name="説明文 3" xfId="2329"/>
    <cellStyle name="説明文 4" xfId="2330"/>
    <cellStyle name="説明文 5" xfId="2331"/>
    <cellStyle name="説明文 6" xfId="2332"/>
    <cellStyle name="説明文 7" xfId="2333"/>
    <cellStyle name="説明文 8" xfId="2334"/>
    <cellStyle name="説明文 9" xfId="2335"/>
    <cellStyle name="輔色1" xfId="2336"/>
    <cellStyle name="輔色1 2" xfId="2337"/>
    <cellStyle name="輔色1 3" xfId="2338"/>
    <cellStyle name="輔色1 4" xfId="2339"/>
    <cellStyle name="輔色1 5" xfId="2340"/>
    <cellStyle name="輔色1 6" xfId="2341"/>
    <cellStyle name="輔色1 7" xfId="2342"/>
    <cellStyle name="輔色1 8" xfId="2343"/>
    <cellStyle name="輔色2" xfId="2344"/>
    <cellStyle name="輔色2 2" xfId="2345"/>
    <cellStyle name="輔色2 3" xfId="2346"/>
    <cellStyle name="輔色2 4" xfId="2347"/>
    <cellStyle name="輔色2 5" xfId="2348"/>
    <cellStyle name="輔色2 6" xfId="2349"/>
    <cellStyle name="輔色2 7" xfId="2350"/>
    <cellStyle name="輔色2 8" xfId="2351"/>
    <cellStyle name="輔色3" xfId="2352"/>
    <cellStyle name="輔色3 2" xfId="2353"/>
    <cellStyle name="輔色3 3" xfId="2354"/>
    <cellStyle name="輔色3 4" xfId="2355"/>
    <cellStyle name="輔色3 5" xfId="2356"/>
    <cellStyle name="輔色3 6" xfId="2357"/>
    <cellStyle name="輔色3 7" xfId="2358"/>
    <cellStyle name="輔色3 8" xfId="2359"/>
    <cellStyle name="輔色4" xfId="2360"/>
    <cellStyle name="輔色4 2" xfId="2361"/>
    <cellStyle name="輔色4 3" xfId="2362"/>
    <cellStyle name="輔色4 4" xfId="2363"/>
    <cellStyle name="輔色4 5" xfId="2364"/>
    <cellStyle name="輔色4 6" xfId="2365"/>
    <cellStyle name="輔色4 7" xfId="2366"/>
    <cellStyle name="輔色4 8" xfId="2367"/>
    <cellStyle name="輔色5" xfId="2368"/>
    <cellStyle name="輔色5 2" xfId="2369"/>
    <cellStyle name="輔色5 3" xfId="2370"/>
    <cellStyle name="輔色5 4" xfId="2371"/>
    <cellStyle name="輔色5 5" xfId="2372"/>
    <cellStyle name="輔色5 6" xfId="2373"/>
    <cellStyle name="輔色5 7" xfId="2374"/>
    <cellStyle name="輔色5 8" xfId="2375"/>
    <cellStyle name="輔色6" xfId="2376"/>
    <cellStyle name="輔色6 2" xfId="2377"/>
    <cellStyle name="輔色6 3" xfId="2378"/>
    <cellStyle name="輔色6 4" xfId="2379"/>
    <cellStyle name="輔色6 5" xfId="2380"/>
    <cellStyle name="輔色6 6" xfId="2381"/>
    <cellStyle name="輔色6 7" xfId="2382"/>
    <cellStyle name="輔色6 8" xfId="2383"/>
    <cellStyle name="標題" xfId="2384"/>
    <cellStyle name="標題 1" xfId="2385"/>
    <cellStyle name="標題 1 2" xfId="2386"/>
    <cellStyle name="標題 1 3" xfId="2387"/>
    <cellStyle name="標題 1 4" xfId="2388"/>
    <cellStyle name="標題 1 5" xfId="2389"/>
    <cellStyle name="標題 1 6" xfId="2390"/>
    <cellStyle name="標題 1 7" xfId="2391"/>
    <cellStyle name="標題 1 8" xfId="2392"/>
    <cellStyle name="標題 10" xfId="2393"/>
    <cellStyle name="標題 11" xfId="2394"/>
    <cellStyle name="標題 2" xfId="2395"/>
    <cellStyle name="標題 2 2" xfId="2396"/>
    <cellStyle name="標題 2 3" xfId="2397"/>
    <cellStyle name="標題 2 4" xfId="2398"/>
    <cellStyle name="標題 2 5" xfId="2399"/>
    <cellStyle name="標題 2 6" xfId="2400"/>
    <cellStyle name="標題 2 7" xfId="2401"/>
    <cellStyle name="標題 2 8" xfId="2402"/>
    <cellStyle name="標題 3" xfId="2403"/>
    <cellStyle name="標題 3 2" xfId="2404"/>
    <cellStyle name="標題 3 3" xfId="2405"/>
    <cellStyle name="標題 3 4" xfId="2406"/>
    <cellStyle name="標題 3 5" xfId="2407"/>
    <cellStyle name="標題 3 6" xfId="2408"/>
    <cellStyle name="標題 3 7" xfId="2409"/>
    <cellStyle name="標題 3 8" xfId="2410"/>
    <cellStyle name="標題 4" xfId="2411"/>
    <cellStyle name="標題 4 2" xfId="2412"/>
    <cellStyle name="標題 4 3" xfId="2413"/>
    <cellStyle name="標題 4 4" xfId="2414"/>
    <cellStyle name="標題 4 5" xfId="2415"/>
    <cellStyle name="標題 4 6" xfId="2416"/>
    <cellStyle name="標題 4 7" xfId="2417"/>
    <cellStyle name="標題 4 8" xfId="2418"/>
    <cellStyle name="標題 5" xfId="2419"/>
    <cellStyle name="標題 6" xfId="2420"/>
    <cellStyle name="標題 7" xfId="2421"/>
    <cellStyle name="標題 8" xfId="2422"/>
    <cellStyle name="標題 9" xfId="2423"/>
    <cellStyle name="樣式 1" xfId="2424"/>
    <cellStyle name="樣式 1 2" xfId="2425"/>
    <cellStyle name="樣式 1_04_TRCCS東京大學贈書清單" xfId="2426"/>
    <cellStyle name="樣式 2" xfId="2427"/>
    <cellStyle name="樣式 2 2" xfId="2428"/>
    <cellStyle name="樣式 2_2 (12)" xfId="2429"/>
    <cellStyle name="樣式 3" xfId="2430"/>
    <cellStyle name="樣式 4" xfId="2431"/>
    <cellStyle name="艎" xfId="2432"/>
    <cellStyle name="메모" xfId="2433"/>
    <cellStyle name="메모 10" xfId="2434"/>
    <cellStyle name="메모 11" xfId="2435"/>
    <cellStyle name="메모 12" xfId="2436"/>
    <cellStyle name="메모 13" xfId="2437"/>
    <cellStyle name="메모 14" xfId="2438"/>
    <cellStyle name="메모 2" xfId="2439"/>
    <cellStyle name="메모 2 10" xfId="2440"/>
    <cellStyle name="메모 2 11" xfId="2441"/>
    <cellStyle name="메모 2 2" xfId="2442"/>
    <cellStyle name="메모 2 3" xfId="2443"/>
    <cellStyle name="메모 2 4" xfId="2444"/>
    <cellStyle name="메모 2 5" xfId="2445"/>
    <cellStyle name="메모 2 6" xfId="2446"/>
    <cellStyle name="메모 2 7" xfId="2447"/>
    <cellStyle name="메모 2 8" xfId="2448"/>
    <cellStyle name="메모 2 9" xfId="2449"/>
    <cellStyle name="메모 3" xfId="2450"/>
    <cellStyle name="메모 4" xfId="2451"/>
    <cellStyle name="메모 5" xfId="2452"/>
    <cellStyle name="메모 6" xfId="2453"/>
    <cellStyle name="메모 7" xfId="2454"/>
    <cellStyle name="메모 8" xfId="2455"/>
    <cellStyle name="메모 9" xfId="2456"/>
    <cellStyle name="메모_2" xfId="2457"/>
    <cellStyle name="輸入" xfId="2458"/>
    <cellStyle name="輸入 2" xfId="2459"/>
    <cellStyle name="輸入 3" xfId="2460"/>
    <cellStyle name="輸入 4" xfId="2461"/>
    <cellStyle name="輸入 5" xfId="2462"/>
    <cellStyle name="輸入 6" xfId="2463"/>
    <cellStyle name="輸入 7" xfId="2464"/>
    <cellStyle name="輸入 8" xfId="2465"/>
    <cellStyle name="輸出" xfId="2466"/>
    <cellStyle name="輸出 2" xfId="2467"/>
    <cellStyle name="輸出 3" xfId="2468"/>
    <cellStyle name="輸出 4" xfId="2469"/>
    <cellStyle name="輸出 5" xfId="2470"/>
    <cellStyle name="輸出 6" xfId="2471"/>
    <cellStyle name="輸出 7" xfId="2472"/>
    <cellStyle name="輸出 8" xfId="2473"/>
    <cellStyle name="隨後的超連結" xfId="2474"/>
    <cellStyle name="檢查儲存格" xfId="2475"/>
    <cellStyle name="檢查儲存格 2" xfId="2476"/>
    <cellStyle name="檢查儲存格 3" xfId="2477"/>
    <cellStyle name="檢查儲存格 4" xfId="2478"/>
    <cellStyle name="檢查儲存格 5" xfId="2479"/>
    <cellStyle name="檢查儲存格 6" xfId="2480"/>
    <cellStyle name="檢查儲存格 7" xfId="2481"/>
    <cellStyle name="檢查儲存格 8" xfId="2482"/>
    <cellStyle name="보통" xfId="2483"/>
    <cellStyle name="보통 10" xfId="2484"/>
    <cellStyle name="보통 11" xfId="2485"/>
    <cellStyle name="보통 12" xfId="2486"/>
    <cellStyle name="보통 13" xfId="2487"/>
    <cellStyle name="보통 14" xfId="2488"/>
    <cellStyle name="보통 2" xfId="2489"/>
    <cellStyle name="보통 2 10" xfId="2490"/>
    <cellStyle name="보통 2 11" xfId="2491"/>
    <cellStyle name="보통 2 2" xfId="2492"/>
    <cellStyle name="보통 2 3" xfId="2493"/>
    <cellStyle name="보통 2 4" xfId="2494"/>
    <cellStyle name="보통 2 5" xfId="2495"/>
    <cellStyle name="보통 2 6" xfId="2496"/>
    <cellStyle name="보통 2 7" xfId="2497"/>
    <cellStyle name="보통 2 8" xfId="2498"/>
    <cellStyle name="보통 2 9" xfId="2499"/>
    <cellStyle name="보통 3" xfId="2500"/>
    <cellStyle name="보통 4" xfId="2501"/>
    <cellStyle name="보통 5" xfId="2502"/>
    <cellStyle name="보통 6" xfId="2503"/>
    <cellStyle name="보통 7" xfId="2504"/>
    <cellStyle name="보통 8" xfId="2505"/>
    <cellStyle name="보통 9" xfId="2506"/>
    <cellStyle name="壞" xfId="2507"/>
    <cellStyle name="壞 2" xfId="2508"/>
    <cellStyle name="壞 3" xfId="2509"/>
    <cellStyle name="壞 4" xfId="2510"/>
    <cellStyle name="壞 5" xfId="2511"/>
    <cellStyle name="壞 6" xfId="2512"/>
    <cellStyle name="壞 7" xfId="2513"/>
    <cellStyle name="壞 8" xfId="2514"/>
    <cellStyle name="壞_01_TRCCS_book_list_2016(USSH)(越南胡志明市社會科學與人文大學-9.5萬)" xfId="2515"/>
    <cellStyle name="壞_0425" xfId="2516"/>
    <cellStyle name="壞_1 (11)" xfId="2517"/>
    <cellStyle name="壞_100206" xfId="2518"/>
    <cellStyle name="壞_100527 (2)" xfId="2519"/>
    <cellStyle name="壞_101007" xfId="2520"/>
    <cellStyle name="壞_101220" xfId="2521"/>
    <cellStyle name="壞_111207" xfId="2522"/>
    <cellStyle name="壞_111207 (3)" xfId="2523"/>
    <cellStyle name="壞_120119" xfId="2524"/>
    <cellStyle name="壞_120119 (2)" xfId="2525"/>
    <cellStyle name="壞_120222" xfId="2526"/>
    <cellStyle name="壞_120229" xfId="2527"/>
    <cellStyle name="壞_2" xfId="2528"/>
    <cellStyle name="壞_2 (12)" xfId="2529"/>
    <cellStyle name="壞_2 (2)" xfId="2530"/>
    <cellStyle name="壞_2 (8)" xfId="2531"/>
    <cellStyle name="壞_201004 (2)" xfId="2532"/>
    <cellStyle name="壞_201306" xfId="2533"/>
    <cellStyle name="壞_2月" xfId="2534"/>
    <cellStyle name="壞_3" xfId="2535"/>
    <cellStyle name="壞_5" xfId="2536"/>
    <cellStyle name="壞_7" xfId="2537"/>
    <cellStyle name="壞_8" xfId="2538"/>
    <cellStyle name="壞_G1" xfId="2539"/>
    <cellStyle name="壞_Honey, David (Prof.) 韓大偉130705" xfId="2540"/>
    <cellStyle name="壞_YEONG JAE CORP.   130613" xfId="2541"/>
    <cellStyle name="壞_已付 (6)" xfId="2542"/>
    <cellStyle name="壞_已付 (7)" xfId="2543"/>
    <cellStyle name="壞_中國圖書文化中心110406" xfId="2544"/>
    <cellStyle name="壞_文圖2009年5月20日訂單(先估價)" xfId="2545"/>
    <cellStyle name="壞_文圖2010年4月21日" xfId="2546"/>
    <cellStyle name="壞_文圖2010年9月16日開" xfId="2547"/>
    <cellStyle name="壞_王基倫" xfId="2548"/>
    <cellStyle name="壞_台大出版中心" xfId="2549"/>
    <cellStyle name="壞_台大出版中心 (2)" xfId="2550"/>
    <cellStyle name="壞_台大圖書館2013年1月14號(CL等)" xfId="2551"/>
    <cellStyle name="壞_台大圖書館2014年1月2號(vv)" xfId="2552"/>
    <cellStyle name="壞_未寄" xfId="2553"/>
    <cellStyle name="壞_秀威" xfId="2554"/>
    <cellStyle name="壞_訂單" xfId="2555"/>
    <cellStyle name="壞_訂單 (2)" xfId="2556"/>
    <cellStyle name="壞_訂單_201306" xfId="2557"/>
    <cellStyle name="壞_訂單_花木蘭" xfId="2558"/>
    <cellStyle name="壞_訂單_書目 (2)" xfId="2559"/>
    <cellStyle name="壞_訂單_廈門大學" xfId="2560"/>
    <cellStyle name="壞_書目" xfId="2561"/>
    <cellStyle name="壞_書目 (2)" xfId="2562"/>
    <cellStyle name="壞_書單" xfId="2563"/>
    <cellStyle name="壞_排序" xfId="2564"/>
    <cellStyle name="壞_排序 (2)" xfId="2565"/>
    <cellStyle name="壞_排序 (3)" xfId="2566"/>
    <cellStyle name="壞_淡江大學2010年4月21日訂單" xfId="2567"/>
    <cellStyle name="壞_淡江大學2010年5月21日未送" xfId="2568"/>
    <cellStyle name="壞_廈門大學" xfId="2569"/>
    <cellStyle name="壞_劍橋大學 120405" xfId="2570"/>
    <cellStyle name="壞_靜宜大學台灣文學所101018開" xfId="2571"/>
    <cellStyle name="壞_總數  (2)" xfId="2572"/>
    <cellStyle name="壞_總數 (2)" xfId="2573"/>
    <cellStyle name="壞_總數 (2)_2" xfId="2574"/>
    <cellStyle name="警告文" xfId="2575"/>
    <cellStyle name="警告文 10" xfId="2576"/>
    <cellStyle name="警告文 11" xfId="2577"/>
    <cellStyle name="警告文 12" xfId="2578"/>
    <cellStyle name="警告文 13" xfId="2579"/>
    <cellStyle name="警告文 14" xfId="2580"/>
    <cellStyle name="警告文 2" xfId="2581"/>
    <cellStyle name="警告文 3" xfId="2582"/>
    <cellStyle name="警告文 4" xfId="2583"/>
    <cellStyle name="警告文 5" xfId="2584"/>
    <cellStyle name="警告文 6" xfId="2585"/>
    <cellStyle name="警告文 7" xfId="2586"/>
    <cellStyle name="警告文 8" xfId="2587"/>
    <cellStyle name="警告文 9" xfId="2588"/>
    <cellStyle name="警告文字" xfId="2589"/>
    <cellStyle name="警告文字 2" xfId="2590"/>
    <cellStyle name="警告文字 3" xfId="2591"/>
    <cellStyle name="警告文字 4" xfId="2592"/>
    <cellStyle name="警告文字 5" xfId="2593"/>
    <cellStyle name="警告文字 6" xfId="2594"/>
    <cellStyle name="警告文字 7" xfId="2595"/>
    <cellStyle name="警告文字 8" xfId="2596"/>
    <cellStyle name="설명 텍스트" xfId="2597"/>
    <cellStyle name="설명 텍스트 10" xfId="2598"/>
    <cellStyle name="설명 텍스트 11" xfId="2599"/>
    <cellStyle name="설명 텍스트 12" xfId="2600"/>
    <cellStyle name="설명 텍스트 13" xfId="2601"/>
    <cellStyle name="설명 텍스트 14" xfId="2602"/>
    <cellStyle name="설명 텍스트 2" xfId="2603"/>
    <cellStyle name="설명 텍스트 2 10" xfId="2604"/>
    <cellStyle name="설명 텍스트 2 11" xfId="2605"/>
    <cellStyle name="설명 텍스트 2 2" xfId="2606"/>
    <cellStyle name="설명 텍스트 2 3" xfId="2607"/>
    <cellStyle name="설명 텍스트 2 4" xfId="2608"/>
    <cellStyle name="설명 텍스트 2 5" xfId="2609"/>
    <cellStyle name="설명 텍스트 2 6" xfId="2610"/>
    <cellStyle name="설명 텍스트 2 7" xfId="2611"/>
    <cellStyle name="설명 텍스트 2 8" xfId="2612"/>
    <cellStyle name="설명 텍스트 2 9" xfId="2613"/>
    <cellStyle name="설명 텍스트 3" xfId="2614"/>
    <cellStyle name="설명 텍스트 4" xfId="2615"/>
    <cellStyle name="설명 텍스트 5" xfId="2616"/>
    <cellStyle name="설명 텍스트 6" xfId="2617"/>
    <cellStyle name="설명 텍스트 7" xfId="2618"/>
    <cellStyle name="설명 텍스트 8" xfId="2619"/>
    <cellStyle name="설명 텍스트 9" xfId="2620"/>
    <cellStyle name="셀 확인" xfId="2621"/>
    <cellStyle name="셀 확인 10" xfId="2622"/>
    <cellStyle name="셀 확인 11" xfId="2623"/>
    <cellStyle name="셀 확인 12" xfId="2624"/>
    <cellStyle name="셀 확인 13" xfId="2625"/>
    <cellStyle name="셀 확인 14" xfId="2626"/>
    <cellStyle name="셀 확인 2" xfId="2627"/>
    <cellStyle name="셀 확인 2 10" xfId="2628"/>
    <cellStyle name="셀 확인 2 11" xfId="2629"/>
    <cellStyle name="셀 확인 2 2" xfId="2630"/>
    <cellStyle name="셀 확인 2 3" xfId="2631"/>
    <cellStyle name="셀 확인 2 4" xfId="2632"/>
    <cellStyle name="셀 확인 2 5" xfId="2633"/>
    <cellStyle name="셀 확인 2 6" xfId="2634"/>
    <cellStyle name="셀 확인 2 7" xfId="2635"/>
    <cellStyle name="셀 확인 2 8" xfId="2636"/>
    <cellStyle name="셀 확인 2 9" xfId="2637"/>
    <cellStyle name="셀 확인 3" xfId="2638"/>
    <cellStyle name="셀 확인 4" xfId="2639"/>
    <cellStyle name="셀 확인 5" xfId="2640"/>
    <cellStyle name="셀 확인 6" xfId="2641"/>
    <cellStyle name="셀 확인 7" xfId="2642"/>
    <cellStyle name="셀 확인 8" xfId="2643"/>
    <cellStyle name="셀 확인 9" xfId="2644"/>
    <cellStyle name="셀 확인_2" xfId="2645"/>
    <cellStyle name="연결된 셀" xfId="2646"/>
    <cellStyle name="연결된 셀 10" xfId="2647"/>
    <cellStyle name="연결된 셀 11" xfId="2648"/>
    <cellStyle name="연결된 셀 12" xfId="2649"/>
    <cellStyle name="연결된 셀 13" xfId="2650"/>
    <cellStyle name="연결된 셀 14" xfId="2651"/>
    <cellStyle name="연결된 셀 2" xfId="2652"/>
    <cellStyle name="연결된 셀 2 10" xfId="2653"/>
    <cellStyle name="연결된 셀 2 11" xfId="2654"/>
    <cellStyle name="연결된 셀 2 2" xfId="2655"/>
    <cellStyle name="연결된 셀 2 3" xfId="2656"/>
    <cellStyle name="연결된 셀 2 4" xfId="2657"/>
    <cellStyle name="연결된 셀 2 5" xfId="2658"/>
    <cellStyle name="연결된 셀 2 6" xfId="2659"/>
    <cellStyle name="연결된 셀 2 7" xfId="2660"/>
    <cellStyle name="연결된 셀 2 8" xfId="2661"/>
    <cellStyle name="연결된 셀 2 9" xfId="2662"/>
    <cellStyle name="연결된 셀 3" xfId="2663"/>
    <cellStyle name="연결된 셀 4" xfId="2664"/>
    <cellStyle name="연결된 셀 5" xfId="2665"/>
    <cellStyle name="연결된 셀 6" xfId="2666"/>
    <cellStyle name="연결된 셀 7" xfId="2667"/>
    <cellStyle name="연결된 셀 8" xfId="2668"/>
    <cellStyle name="연결된 셀 9" xfId="2669"/>
    <cellStyle name="연결된 셀_2" xfId="2670"/>
    <cellStyle name="요약" xfId="2671"/>
    <cellStyle name="요약 10" xfId="2672"/>
    <cellStyle name="요약 11" xfId="2673"/>
    <cellStyle name="요약 12" xfId="2674"/>
    <cellStyle name="요약 13" xfId="2675"/>
    <cellStyle name="요약 14" xfId="2676"/>
    <cellStyle name="요약 2" xfId="2677"/>
    <cellStyle name="요약 2 10" xfId="2678"/>
    <cellStyle name="요약 2 11" xfId="2679"/>
    <cellStyle name="요약 2 2" xfId="2680"/>
    <cellStyle name="요약 2 3" xfId="2681"/>
    <cellStyle name="요약 2 4" xfId="2682"/>
    <cellStyle name="요약 2 5" xfId="2683"/>
    <cellStyle name="요약 2 6" xfId="2684"/>
    <cellStyle name="요약 2 7" xfId="2685"/>
    <cellStyle name="요약 2 8" xfId="2686"/>
    <cellStyle name="요약 2 9" xfId="2687"/>
    <cellStyle name="요약 3" xfId="2688"/>
    <cellStyle name="요약 4" xfId="2689"/>
    <cellStyle name="요약 5" xfId="2690"/>
    <cellStyle name="요약 6" xfId="2691"/>
    <cellStyle name="요약 7" xfId="2692"/>
    <cellStyle name="요약 8" xfId="2693"/>
    <cellStyle name="요약 9" xfId="2694"/>
    <cellStyle name="요약_2" xfId="2695"/>
    <cellStyle name="입력" xfId="2696"/>
    <cellStyle name="입력 10" xfId="2697"/>
    <cellStyle name="입력 11" xfId="2698"/>
    <cellStyle name="입력 12" xfId="2699"/>
    <cellStyle name="입력 13" xfId="2700"/>
    <cellStyle name="입력 14" xfId="2701"/>
    <cellStyle name="입력 2" xfId="2702"/>
    <cellStyle name="입력 2 10" xfId="2703"/>
    <cellStyle name="입력 2 11" xfId="2704"/>
    <cellStyle name="입력 2 2" xfId="2705"/>
    <cellStyle name="입력 2 3" xfId="2706"/>
    <cellStyle name="입력 2 4" xfId="2707"/>
    <cellStyle name="입력 2 5" xfId="2708"/>
    <cellStyle name="입력 2 6" xfId="2709"/>
    <cellStyle name="입력 2 7" xfId="2710"/>
    <cellStyle name="입력 2 8" xfId="2711"/>
    <cellStyle name="입력 2 9" xfId="2712"/>
    <cellStyle name="입력 3" xfId="2713"/>
    <cellStyle name="입력 4" xfId="2714"/>
    <cellStyle name="입력 5" xfId="2715"/>
    <cellStyle name="입력 6" xfId="2716"/>
    <cellStyle name="입력 7" xfId="2717"/>
    <cellStyle name="입력 8" xfId="2718"/>
    <cellStyle name="입력 9" xfId="2719"/>
    <cellStyle name="입력_2" xfId="2720"/>
    <cellStyle name="제목" xfId="2721"/>
    <cellStyle name="제목 1" xfId="2722"/>
    <cellStyle name="제목 1 10" xfId="2723"/>
    <cellStyle name="제목 1 11" xfId="2724"/>
    <cellStyle name="제목 1 12" xfId="2725"/>
    <cellStyle name="제목 1 13" xfId="2726"/>
    <cellStyle name="제목 1 14" xfId="2727"/>
    <cellStyle name="제목 1 2" xfId="2728"/>
    <cellStyle name="제목 1 2 10" xfId="2729"/>
    <cellStyle name="제목 1 2 11" xfId="2730"/>
    <cellStyle name="제목 1 2 2" xfId="2731"/>
    <cellStyle name="제목 1 2 3" xfId="2732"/>
    <cellStyle name="제목 1 2 4" xfId="2733"/>
    <cellStyle name="제목 1 2 5" xfId="2734"/>
    <cellStyle name="제목 1 2 6" xfId="2735"/>
    <cellStyle name="제목 1 2 7" xfId="2736"/>
    <cellStyle name="제목 1 2 8" xfId="2737"/>
    <cellStyle name="제목 1 2 9" xfId="2738"/>
    <cellStyle name="제목 1 3" xfId="2739"/>
    <cellStyle name="제목 1 4" xfId="2740"/>
    <cellStyle name="제목 1 5" xfId="2741"/>
    <cellStyle name="제목 1 6" xfId="2742"/>
    <cellStyle name="제목 1 7" xfId="2743"/>
    <cellStyle name="제목 1 8" xfId="2744"/>
    <cellStyle name="제목 1 9" xfId="2745"/>
    <cellStyle name="제목 1_2" xfId="2746"/>
    <cellStyle name="제목 10" xfId="2747"/>
    <cellStyle name="제목 11" xfId="2748"/>
    <cellStyle name="제목 12" xfId="2749"/>
    <cellStyle name="제목 13" xfId="2750"/>
    <cellStyle name="제목 14" xfId="2751"/>
    <cellStyle name="제목 15" xfId="2752"/>
    <cellStyle name="제목 16" xfId="2753"/>
    <cellStyle name="제목 17" xfId="2754"/>
    <cellStyle name="제목 2" xfId="2755"/>
    <cellStyle name="제목 2 10" xfId="2756"/>
    <cellStyle name="제목 2 11" xfId="2757"/>
    <cellStyle name="제목 2 12" xfId="2758"/>
    <cellStyle name="제목 2 13" xfId="2759"/>
    <cellStyle name="제목 2 14" xfId="2760"/>
    <cellStyle name="제목 2 2" xfId="2761"/>
    <cellStyle name="제목 2 2 10" xfId="2762"/>
    <cellStyle name="제목 2 2 11" xfId="2763"/>
    <cellStyle name="제목 2 2 2" xfId="2764"/>
    <cellStyle name="제목 2 2 3" xfId="2765"/>
    <cellStyle name="제목 2 2 4" xfId="2766"/>
    <cellStyle name="제목 2 2 5" xfId="2767"/>
    <cellStyle name="제목 2 2 6" xfId="2768"/>
    <cellStyle name="제목 2 2 7" xfId="2769"/>
    <cellStyle name="제목 2 2 8" xfId="2770"/>
    <cellStyle name="제목 2 2 9" xfId="2771"/>
    <cellStyle name="제목 2 3" xfId="2772"/>
    <cellStyle name="제목 2 4" xfId="2773"/>
    <cellStyle name="제목 2 5" xfId="2774"/>
    <cellStyle name="제목 2 6" xfId="2775"/>
    <cellStyle name="제목 2 7" xfId="2776"/>
    <cellStyle name="제목 2 8" xfId="2777"/>
    <cellStyle name="제목 2 9" xfId="2778"/>
    <cellStyle name="제목 2_2" xfId="2779"/>
    <cellStyle name="제목 3" xfId="2780"/>
    <cellStyle name="제목 3 10" xfId="2781"/>
    <cellStyle name="제목 3 11" xfId="2782"/>
    <cellStyle name="제목 3 12" xfId="2783"/>
    <cellStyle name="제목 3 13" xfId="2784"/>
    <cellStyle name="제목 3 14" xfId="2785"/>
    <cellStyle name="제목 3 2" xfId="2786"/>
    <cellStyle name="제목 3 2 10" xfId="2787"/>
    <cellStyle name="제목 3 2 11" xfId="2788"/>
    <cellStyle name="제목 3 2 2" xfId="2789"/>
    <cellStyle name="제목 3 2 3" xfId="2790"/>
    <cellStyle name="제목 3 2 4" xfId="2791"/>
    <cellStyle name="제목 3 2 5" xfId="2792"/>
    <cellStyle name="제목 3 2 6" xfId="2793"/>
    <cellStyle name="제목 3 2 7" xfId="2794"/>
    <cellStyle name="제목 3 2 8" xfId="2795"/>
    <cellStyle name="제목 3 2 9" xfId="2796"/>
    <cellStyle name="제목 3 3" xfId="2797"/>
    <cellStyle name="제목 3 4" xfId="2798"/>
    <cellStyle name="제목 3 5" xfId="2799"/>
    <cellStyle name="제목 3 6" xfId="2800"/>
    <cellStyle name="제목 3 7" xfId="2801"/>
    <cellStyle name="제목 3 8" xfId="2802"/>
    <cellStyle name="제목 3 9" xfId="2803"/>
    <cellStyle name="제목 3_2" xfId="2804"/>
    <cellStyle name="제목 4" xfId="2805"/>
    <cellStyle name="제목 4 10" xfId="2806"/>
    <cellStyle name="제목 4 11" xfId="2807"/>
    <cellStyle name="제목 4 12" xfId="2808"/>
    <cellStyle name="제목 4 13" xfId="2809"/>
    <cellStyle name="제목 4 14" xfId="2810"/>
    <cellStyle name="제목 4 2" xfId="2811"/>
    <cellStyle name="제목 4 2 10" xfId="2812"/>
    <cellStyle name="제목 4 2 11" xfId="2813"/>
    <cellStyle name="제목 4 2 2" xfId="2814"/>
    <cellStyle name="제목 4 2 3" xfId="2815"/>
    <cellStyle name="제목 4 2 4" xfId="2816"/>
    <cellStyle name="제목 4 2 5" xfId="2817"/>
    <cellStyle name="제목 4 2 6" xfId="2818"/>
    <cellStyle name="제목 4 2 7" xfId="2819"/>
    <cellStyle name="제목 4 2 8" xfId="2820"/>
    <cellStyle name="제목 4 2 9" xfId="2821"/>
    <cellStyle name="제목 4 3" xfId="2822"/>
    <cellStyle name="제목 4 4" xfId="2823"/>
    <cellStyle name="제목 4 5" xfId="2824"/>
    <cellStyle name="제목 4 6" xfId="2825"/>
    <cellStyle name="제목 4 7" xfId="2826"/>
    <cellStyle name="제목 4 8" xfId="2827"/>
    <cellStyle name="제목 4 9" xfId="2828"/>
    <cellStyle name="제목 5" xfId="2829"/>
    <cellStyle name="제목 5 10" xfId="2830"/>
    <cellStyle name="제목 5 11" xfId="2831"/>
    <cellStyle name="제목 5 2" xfId="2832"/>
    <cellStyle name="제목 5 3" xfId="2833"/>
    <cellStyle name="제목 5 4" xfId="2834"/>
    <cellStyle name="제목 5 5" xfId="2835"/>
    <cellStyle name="제목 5 6" xfId="2836"/>
    <cellStyle name="제목 5 7" xfId="2837"/>
    <cellStyle name="제목 5 8" xfId="2838"/>
    <cellStyle name="제목 5 9" xfId="2839"/>
    <cellStyle name="제목 6" xfId="2840"/>
    <cellStyle name="제목 7" xfId="2841"/>
    <cellStyle name="제목 8" xfId="2842"/>
    <cellStyle name="제목 9" xfId="2843"/>
    <cellStyle name="좋음" xfId="2844"/>
    <cellStyle name="좋음 10" xfId="2845"/>
    <cellStyle name="좋음 11" xfId="2846"/>
    <cellStyle name="좋음 12" xfId="2847"/>
    <cellStyle name="좋음 13" xfId="2848"/>
    <cellStyle name="좋음 14" xfId="2849"/>
    <cellStyle name="좋음 2" xfId="2850"/>
    <cellStyle name="좋음 2 10" xfId="2851"/>
    <cellStyle name="좋음 2 11" xfId="2852"/>
    <cellStyle name="좋음 2 2" xfId="2853"/>
    <cellStyle name="좋음 2 3" xfId="2854"/>
    <cellStyle name="좋음 2 4" xfId="2855"/>
    <cellStyle name="좋음 2 5" xfId="2856"/>
    <cellStyle name="좋음 2 6" xfId="2857"/>
    <cellStyle name="좋음 2 7" xfId="2858"/>
    <cellStyle name="좋음 2 8" xfId="2859"/>
    <cellStyle name="좋음 2 9" xfId="2860"/>
    <cellStyle name="좋음 3" xfId="2861"/>
    <cellStyle name="좋음 4" xfId="2862"/>
    <cellStyle name="좋음 5" xfId="2863"/>
    <cellStyle name="좋음 6" xfId="2864"/>
    <cellStyle name="좋음 7" xfId="2865"/>
    <cellStyle name="좋음 8" xfId="2866"/>
    <cellStyle name="좋음 9" xfId="2867"/>
    <cellStyle name="출력" xfId="2868"/>
    <cellStyle name="출력 10" xfId="2869"/>
    <cellStyle name="출력 11" xfId="2870"/>
    <cellStyle name="출력 12" xfId="2871"/>
    <cellStyle name="출력 13" xfId="2872"/>
    <cellStyle name="출력 14" xfId="2873"/>
    <cellStyle name="출력 2" xfId="2874"/>
    <cellStyle name="출력 2 10" xfId="2875"/>
    <cellStyle name="출력 2 11" xfId="2876"/>
    <cellStyle name="출력 2 2" xfId="2877"/>
    <cellStyle name="출력 2 3" xfId="2878"/>
    <cellStyle name="출력 2 4" xfId="2879"/>
    <cellStyle name="출력 2 5" xfId="2880"/>
    <cellStyle name="출력 2 6" xfId="2881"/>
    <cellStyle name="출력 2 7" xfId="2882"/>
    <cellStyle name="출력 2 8" xfId="2883"/>
    <cellStyle name="출력 2 9" xfId="2884"/>
    <cellStyle name="출력 3" xfId="2885"/>
    <cellStyle name="출력 4" xfId="2886"/>
    <cellStyle name="출력 5" xfId="2887"/>
    <cellStyle name="출력 6" xfId="2888"/>
    <cellStyle name="출력 7" xfId="2889"/>
    <cellStyle name="출력 8" xfId="2890"/>
    <cellStyle name="출력 9" xfId="2891"/>
    <cellStyle name="출력_2" xfId="2892"/>
    <cellStyle name="표준 161" xfId="2893"/>
    <cellStyle name="표준 161 10" xfId="2894"/>
    <cellStyle name="표준 161 11" xfId="2895"/>
    <cellStyle name="표준 161 12" xfId="2896"/>
    <cellStyle name="표준 161 13" xfId="2897"/>
    <cellStyle name="표준 161 14" xfId="2898"/>
    <cellStyle name="표준 161 2" xfId="2899"/>
    <cellStyle name="표준 161 2 10" xfId="2900"/>
    <cellStyle name="표준 161 2 11" xfId="2901"/>
    <cellStyle name="표준 161 2 2" xfId="2902"/>
    <cellStyle name="표준 161 2 3" xfId="2903"/>
    <cellStyle name="표준 161 2 4" xfId="2904"/>
    <cellStyle name="표준 161 2 5" xfId="2905"/>
    <cellStyle name="표준 161 2 6" xfId="2906"/>
    <cellStyle name="표준 161 2 7" xfId="2907"/>
    <cellStyle name="표준 161 2 8" xfId="2908"/>
    <cellStyle name="표준 161 2 9" xfId="2909"/>
    <cellStyle name="표준 161 3" xfId="2910"/>
    <cellStyle name="표준 161 4" xfId="2911"/>
    <cellStyle name="표준 161 5" xfId="2912"/>
    <cellStyle name="표준 161 6" xfId="2913"/>
    <cellStyle name="표준 161 7" xfId="2914"/>
    <cellStyle name="표준 161 8" xfId="2915"/>
    <cellStyle name="표준 161 9" xfId="2916"/>
    <cellStyle name="표준 42" xfId="2917"/>
    <cellStyle name="표준 42 10" xfId="2918"/>
    <cellStyle name="표준 42 11" xfId="2919"/>
    <cellStyle name="표준 42 12" xfId="2920"/>
    <cellStyle name="표준 42 13" xfId="2921"/>
    <cellStyle name="표준 42 14" xfId="2922"/>
    <cellStyle name="표준 42 2" xfId="2923"/>
    <cellStyle name="표준 42 2 10" xfId="2924"/>
    <cellStyle name="표준 42 2 11" xfId="2925"/>
    <cellStyle name="표준 42 2 2" xfId="2926"/>
    <cellStyle name="표준 42 2 3" xfId="2927"/>
    <cellStyle name="표준 42 2 4" xfId="2928"/>
    <cellStyle name="표준 42 2 5" xfId="2929"/>
    <cellStyle name="표준 42 2 6" xfId="2930"/>
    <cellStyle name="표준 42 2 7" xfId="2931"/>
    <cellStyle name="표준 42 2 8" xfId="2932"/>
    <cellStyle name="표준 42 2 9" xfId="2933"/>
    <cellStyle name="표준 42 3" xfId="2934"/>
    <cellStyle name="표준 42 4" xfId="2935"/>
    <cellStyle name="표준 42 5" xfId="2936"/>
    <cellStyle name="표준 42 6" xfId="2937"/>
    <cellStyle name="표준 42 7" xfId="2938"/>
    <cellStyle name="표준 42 8" xfId="2939"/>
    <cellStyle name="표준 42 9" xfId="2940"/>
    <cellStyle name="표준_Sheet1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1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2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4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5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6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7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8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9" name="Picture 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0" name="Picture 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1" name="Picture 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2" name="Picture 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3" name="Picture 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4" name="Picture 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5" name="Picture 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16" name="Picture 1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17" name="Picture 1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18" name="Picture 1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19" name="Picture 1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20" name="Picture 2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21" name="Picture 2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22" name="Picture 2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23" name="Picture 2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24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5" name="Picture 2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6" name="Picture 2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7" name="Picture 2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8" name="Picture 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9" name="Picture 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0" name="Picture 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1" name="Picture 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" name="Picture 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3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4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5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6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7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8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40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1" name="Picture 4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2" name="Picture 4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3" name="Picture 4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4" name="Picture 4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5" name="Picture 4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6" name="Picture 4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7" name="Picture 4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8" name="Picture 4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9" name="Picture 4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0" name="Picture 5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1" name="Picture 5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2" name="Picture 5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3" name="Picture 5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4" name="Picture 5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5" name="Picture 5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6" name="Picture 5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" name="Rectangle 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" name="Rectangle 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" name="Rectangle 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" name="Rectangle 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" name="Rectangle 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" name="Rectangle 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" name="Rectangle 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" name="Rectangle 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" name="Rectangle 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" name="Rectangle 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" name="Rectangle 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8" name="Rectangle 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9" name="Rectangle 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0" name="Rectangle 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1" name="Rectangle 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2" name="Rectangle 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3" name="Rectangle 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4" name="Rectangle 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5" name="Rectangle 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6" name="Rectangle 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7" name="Rectangle 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8" name="Rectangle 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79" name="Rectangle 7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0" name="Rectangle 8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1" name="Rectangle 8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2" name="Rectangle 8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3" name="Rectangle 8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4" name="Rectangle 8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5" name="Rectangle 8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6" name="Rectangle 8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7" name="Rectangle 8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8" name="Rectangle 8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89" name="Rectangle 8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0" name="Rectangle 9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1" name="Rectangle 9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2" name="Rectangle 9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3" name="Rectangle 9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4" name="Rectangle 9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5" name="Rectangle 9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6" name="Rectangle 9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7" name="Rectangle 9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8" name="Rectangle 9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99" name="Rectangle 9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0" name="Rectangle 10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1" name="Rectangle 10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2" name="Rectangle 10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3" name="Rectangle 10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4" name="Rectangle 10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5" name="Rectangle 10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6" name="Rectangle 10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7" name="Rectangle 10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8" name="Rectangle 10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09" name="Rectangle 10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0" name="Rectangle 11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1" name="Rectangle 11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2" name="Rectangle 11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3" name="Rectangle 11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4" name="Rectangle 11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5" name="Rectangle 11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6" name="Rectangle 1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7" name="Rectangle 1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8" name="Rectangle 1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19" name="Rectangle 1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0" name="Rectangle 12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1" name="Rectangle 12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2" name="Rectangle 12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3" name="Rectangle 12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4" name="Rectangle 12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5" name="Rectangle 12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6" name="Rectangle 12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7" name="Rectangle 12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8" name="Rectangle 12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29" name="Rectangle 12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0" name="Rectangle 13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1" name="Rectangle 13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2" name="Rectangle 13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3" name="Rectangle 13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4" name="Rectangle 13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5" name="Rectangle 13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6" name="Rectangle 13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7" name="Rectangle 13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8" name="Rectangle 13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39" name="Rectangle 13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0" name="Rectangle 14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1" name="Rectangle 14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2" name="Rectangle 14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3" name="Rectangle 14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4" name="Rectangle 14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5" name="Rectangle 14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6" name="Rectangle 14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7" name="Rectangle 14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8" name="Rectangle 14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49" name="Rectangle 14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0" name="Rectangle 15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1" name="Rectangle 15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2" name="Rectangle 15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3" name="Rectangle 15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4" name="Rectangle 15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5" name="Rectangle 15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6" name="Rectangle 15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7" name="Rectangle 1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8" name="Rectangle 1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59" name="Rectangle 1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0" name="Rectangle 1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1" name="Rectangle 1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2" name="Rectangle 1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3" name="Rectangle 1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4" name="Rectangle 1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5" name="Rectangle 1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6" name="Rectangle 1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7" name="Rectangle 1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8" name="Rectangle 1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69" name="Rectangle 1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0" name="Rectangle 1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1" name="Rectangle 1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2" name="Rectangle 1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3" name="Rectangle 1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4" name="Rectangle 1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5" name="Rectangle 1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6" name="Rectangle 1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7" name="Rectangle 1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8" name="Rectangle 1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79" name="Rectangle 17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0" name="Rectangle 18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1" name="Rectangle 18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2" name="Rectangle 18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3" name="Rectangle 18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4" name="Rectangle 18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5" name="Rectangle 18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6" name="Rectangle 18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7" name="Rectangle 18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8" name="Rectangle 18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89" name="Rectangle 18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0" name="Rectangle 19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1" name="Rectangle 19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2" name="Rectangle 19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3" name="Rectangle 19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4" name="Rectangle 19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5" name="Rectangle 19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6" name="Rectangle 19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7" name="Rectangle 19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8" name="Rectangle 19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199" name="Rectangle 19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0" name="Rectangle 20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1" name="Rectangle 20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2" name="Rectangle 20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3" name="Rectangle 20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4" name="Rectangle 20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5" name="Rectangle 20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6" name="Rectangle 20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7" name="Rectangle 20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8" name="Rectangle 20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09" name="Rectangle 20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0" name="Rectangle 21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1" name="Rectangle 21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2" name="Rectangle 21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3" name="Rectangle 21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4" name="Rectangle 21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5" name="Rectangle 21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6" name="Rectangle 2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7" name="Rectangle 2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8" name="Rectangle 2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19" name="Rectangle 2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0" name="Rectangle 22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1" name="Rectangle 22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2" name="Rectangle 22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3" name="Rectangle 22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4" name="Rectangle 22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5" name="Rectangle 22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6" name="Rectangle 22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7" name="Rectangle 22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8" name="Rectangle 22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29" name="Rectangle 22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0" name="Rectangle 23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1" name="Rectangle 23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2" name="Rectangle 23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3" name="Rectangle 23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4" name="Rectangle 23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5" name="Rectangle 23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6" name="Rectangle 23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7" name="Rectangle 23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8" name="Rectangle 23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39" name="Rectangle 23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0" name="Rectangle 24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1" name="Rectangle 24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2" name="Rectangle 24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3" name="Rectangle 24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4" name="Rectangle 24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5" name="Rectangle 24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6" name="Rectangle 24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7" name="Rectangle 24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8" name="Rectangle 24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49" name="Rectangle 24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0" name="Rectangle 25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1" name="Rectangle 25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2" name="Rectangle 25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3" name="Rectangle 25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4" name="Rectangle 25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5" name="Rectangle 25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6" name="Rectangle 25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7" name="Rectangle 2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8" name="Rectangle 2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59" name="Rectangle 2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0" name="Rectangle 2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1" name="Rectangle 2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2" name="Rectangle 2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3" name="Rectangle 2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4" name="Rectangle 2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5" name="Rectangle 2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6" name="Rectangle 2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7" name="Rectangle 2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8" name="Rectangle 2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69" name="Rectangle 2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0" name="Rectangle 2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1" name="Rectangle 2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2" name="Rectangle 2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3" name="Rectangle 2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4" name="Rectangle 2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5" name="Rectangle 2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6" name="Rectangle 2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7" name="Rectangle 2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8" name="Rectangle 2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79" name="Rectangle 27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0" name="Rectangle 28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1" name="Rectangle 28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2" name="Rectangle 28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3" name="Rectangle 28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4" name="Rectangle 28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5" name="Rectangle 28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6" name="Rectangle 28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7" name="Rectangle 28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8" name="Rectangle 28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89" name="Rectangle 28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0" name="Rectangle 29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1" name="Rectangle 29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2" name="Rectangle 29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3" name="Rectangle 29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4" name="Rectangle 29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5" name="Rectangle 29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6" name="Rectangle 29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7" name="Rectangle 29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8" name="Rectangle 29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299" name="Rectangle 29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0" name="Rectangle 30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1" name="Rectangle 30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2" name="Rectangle 30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3" name="Rectangle 30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4" name="Rectangle 30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5" name="Rectangle 30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6" name="Rectangle 30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7" name="Rectangle 30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8" name="Rectangle 30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09" name="Rectangle 30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0" name="Rectangle 31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1" name="Rectangle 31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2" name="Rectangle 31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3" name="Rectangle 31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4" name="Rectangle 31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5" name="Rectangle 31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6" name="Rectangle 3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7" name="Rectangle 3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8" name="Rectangle 3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319" name="Rectangle 3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0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1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2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3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4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5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6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7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28" name="Picture 3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29" name="Picture 3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0" name="Picture 3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1" name="Picture 3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2" name="Picture 3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3" name="Picture 33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4" name="Picture 33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5" name="Picture 33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6" name="Picture 33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7" name="Picture 33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8" name="Picture 33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39" name="Picture 33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40" name="Picture 34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41" name="Picture 34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42" name="Picture 34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43" name="Picture 34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4" name="Picture 34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5" name="Picture 34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6" name="Picture 34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7" name="Picture 34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8" name="Picture 34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9" name="Picture 34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0" name="Picture 35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1" name="Picture 35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2" name="Picture 35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3" name="Picture 35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4" name="Picture 35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5" name="Picture 35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6" name="Picture 35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7" name="Picture 35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8" name="Picture 35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9" name="Picture 35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0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1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2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3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4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5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6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200025</xdr:rowOff>
    </xdr:to>
    <xdr:pic>
      <xdr:nvPicPr>
        <xdr:cNvPr id="367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68" name="Picture 36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69" name="Picture 36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0" name="Picture 37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1" name="Picture 37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2" name="Picture 37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3" name="Picture 37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4" name="Picture 37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16</xdr:row>
      <xdr:rowOff>47625</xdr:rowOff>
    </xdr:to>
    <xdr:pic>
      <xdr:nvPicPr>
        <xdr:cNvPr id="375" name="Picture 37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98145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76" name="Picture 37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77" name="Picture 37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78" name="Picture 37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79" name="Picture 37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80" name="Picture 38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81" name="Picture 38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82" name="Picture 38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383" name="Picture 38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4" name="Picture 38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5" name="Picture 38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6" name="Picture 38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7" name="Picture 38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8" name="Picture 38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9" name="Picture 38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90" name="Picture 39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91" name="Picture 39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2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3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4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5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6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7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8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66675</xdr:rowOff>
    </xdr:to>
    <xdr:pic>
      <xdr:nvPicPr>
        <xdr:cNvPr id="399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0" name="Picture 40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1" name="Picture 40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2" name="Picture 40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3" name="Picture 40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4" name="Picture 40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5" name="Picture 40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6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7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08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09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0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1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2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3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4" name="Picture 4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5" name="Picture 4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16" name="Rectangle 4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17" name="Rectangle 4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18" name="Rectangle 4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19" name="Rectangle 4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0" name="Rectangle 42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1" name="Rectangle 42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2" name="Rectangle 42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3" name="Rectangle 42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4" name="Rectangle 42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5" name="Rectangle 42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6" name="Rectangle 42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7" name="Rectangle 42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8" name="Rectangle 42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29" name="Rectangle 42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0" name="Rectangle 43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1" name="Rectangle 43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2" name="Rectangle 43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3" name="Rectangle 43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4" name="Rectangle 43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5" name="Rectangle 43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6" name="Rectangle 43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7" name="Rectangle 43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8" name="Rectangle 43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39" name="Rectangle 43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0" name="Rectangle 44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1" name="Rectangle 44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2" name="Rectangle 44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3" name="Rectangle 44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4" name="Rectangle 44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5" name="Rectangle 44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6" name="Rectangle 44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7" name="Rectangle 44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8" name="Rectangle 44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49" name="Rectangle 44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0" name="Rectangle 45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1" name="Rectangle 45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2" name="Rectangle 45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3" name="Rectangle 45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4" name="Rectangle 45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5" name="Rectangle 45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6" name="Rectangle 45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7" name="Rectangle 4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8" name="Rectangle 4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59" name="Rectangle 4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0" name="Rectangle 4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1" name="Rectangle 4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2" name="Rectangle 4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3" name="Rectangle 4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4" name="Rectangle 4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5" name="Rectangle 4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6" name="Rectangle 4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7" name="Rectangle 4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8" name="Rectangle 4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69" name="Rectangle 4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0" name="Rectangle 4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1" name="Rectangle 4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2" name="Rectangle 4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3" name="Rectangle 4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4" name="Rectangle 4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5" name="Rectangle 4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6" name="Rectangle 4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7" name="Rectangle 4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8" name="Rectangle 4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79" name="Rectangle 47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0" name="Rectangle 48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1" name="Rectangle 48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2" name="Rectangle 48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3" name="Rectangle 48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4" name="Rectangle 48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5" name="Rectangle 48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6" name="Rectangle 48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7" name="Rectangle 48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8" name="Rectangle 48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89" name="Rectangle 48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0" name="Rectangle 49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1" name="Rectangle 49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2" name="Rectangle 49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3" name="Rectangle 49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4" name="Rectangle 49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5" name="Rectangle 49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6" name="Rectangle 49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7" name="Rectangle 49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8" name="Rectangle 49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499" name="Rectangle 49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0" name="Rectangle 50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1" name="Rectangle 50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2" name="Rectangle 50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3" name="Rectangle 50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4" name="Rectangle 50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5" name="Rectangle 50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6" name="Rectangle 50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7" name="Rectangle 50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8" name="Rectangle 50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09" name="Rectangle 50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0" name="Rectangle 51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1" name="Rectangle 51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2" name="Rectangle 51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3" name="Rectangle 51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4" name="Rectangle 51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5" name="Rectangle 51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6" name="Rectangle 5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7" name="Rectangle 5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8" name="Rectangle 5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19" name="Rectangle 5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0" name="Rectangle 52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1" name="Rectangle 52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2" name="Rectangle 52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3" name="Rectangle 52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4" name="Rectangle 52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5" name="Rectangle 52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6" name="Rectangle 52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7" name="Rectangle 52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8" name="Rectangle 52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29" name="Rectangle 52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0" name="Rectangle 53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1" name="Rectangle 53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2" name="Rectangle 53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3" name="Rectangle 53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4" name="Rectangle 53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5" name="Rectangle 53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6" name="Rectangle 53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7" name="Rectangle 53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8" name="Rectangle 53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39" name="Rectangle 53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0" name="Rectangle 54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1" name="Rectangle 54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2" name="Rectangle 54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3" name="Rectangle 54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4" name="Rectangle 54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5" name="Rectangle 54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6" name="Rectangle 54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7" name="Rectangle 54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8" name="Rectangle 54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49" name="Rectangle 54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0" name="Rectangle 55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1" name="Rectangle 55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2" name="Rectangle 55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3" name="Rectangle 55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4" name="Rectangle 55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5" name="Rectangle 55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6" name="Rectangle 55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7" name="Rectangle 5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8" name="Rectangle 5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59" name="Rectangle 5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0" name="Rectangle 5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1" name="Rectangle 5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2" name="Rectangle 5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3" name="Rectangle 5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4" name="Rectangle 5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5" name="Rectangle 5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6" name="Rectangle 5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7" name="Rectangle 5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8" name="Rectangle 5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69" name="Rectangle 5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0" name="Rectangle 5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1" name="Rectangle 5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2" name="Rectangle 5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3" name="Rectangle 5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4" name="Rectangle 5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5" name="Rectangle 5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6" name="Rectangle 5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7" name="Rectangle 5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8" name="Rectangle 5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79" name="Rectangle 57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0" name="Rectangle 58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1" name="Rectangle 58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2" name="Rectangle 58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3" name="Rectangle 58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4" name="Rectangle 58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5" name="Rectangle 58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6" name="Rectangle 58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7" name="Rectangle 58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8" name="Rectangle 58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89" name="Rectangle 58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0" name="Rectangle 59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1" name="Rectangle 59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2" name="Rectangle 59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3" name="Rectangle 59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4" name="Rectangle 59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5" name="Rectangle 59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6" name="Rectangle 59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7" name="Rectangle 59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8" name="Rectangle 59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599" name="Rectangle 59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0" name="Rectangle 60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1" name="Rectangle 60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2" name="Rectangle 60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3" name="Rectangle 60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4" name="Rectangle 60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5" name="Rectangle 60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6" name="Rectangle 60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7" name="Rectangle 60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8" name="Rectangle 60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09" name="Rectangle 60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0" name="Rectangle 61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1" name="Rectangle 61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2" name="Rectangle 61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3" name="Rectangle 61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4" name="Rectangle 61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5" name="Rectangle 61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6" name="Rectangle 61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7" name="Rectangle 61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8" name="Rectangle 61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19" name="Rectangle 61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0" name="Rectangle 62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1" name="Rectangle 62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2" name="Rectangle 62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3" name="Rectangle 62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4" name="Rectangle 62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5" name="Rectangle 62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6" name="Rectangle 62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7" name="Rectangle 62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8" name="Rectangle 62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29" name="Rectangle 62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0" name="Rectangle 63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1" name="Rectangle 63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2" name="Rectangle 63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3" name="Rectangle 63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4" name="Rectangle 63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5" name="Rectangle 63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6" name="Rectangle 63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7" name="Rectangle 63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8" name="Rectangle 63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39" name="Rectangle 63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0" name="Rectangle 64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1" name="Rectangle 64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2" name="Rectangle 64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3" name="Rectangle 64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4" name="Rectangle 64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5" name="Rectangle 64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6" name="Rectangle 64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7" name="Rectangle 64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8" name="Rectangle 64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49" name="Rectangle 64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0" name="Rectangle 65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1" name="Rectangle 65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2" name="Rectangle 65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3" name="Rectangle 65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4" name="Rectangle 65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5" name="Rectangle 65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6" name="Rectangle 65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7" name="Rectangle 65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8" name="Rectangle 65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59" name="Rectangle 65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0" name="Rectangle 66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1" name="Rectangle 66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2" name="Rectangle 66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3" name="Rectangle 66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4" name="Rectangle 66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5" name="Rectangle 66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6" name="Rectangle 66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7" name="Rectangle 66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8" name="Rectangle 66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69" name="Rectangle 669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0" name="Rectangle 670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1" name="Rectangle 671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2" name="Rectangle 672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3" name="Rectangle 673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4" name="Rectangle 674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5" name="Rectangle 675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6" name="Rectangle 676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7" name="Rectangle 677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200025"/>
    <xdr:sp>
      <xdr:nvSpPr>
        <xdr:cNvPr id="678" name="Rectangle 678" descr="guid"/>
        <xdr:cNvSpPr>
          <a:spLocks noChangeAspect="1"/>
        </xdr:cNvSpPr>
      </xdr:nvSpPr>
      <xdr:spPr>
        <a:xfrm>
          <a:off x="0" y="3981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79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0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1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2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3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4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5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6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87" name="Picture 68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88" name="Picture 68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89" name="Picture 68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0" name="Picture 69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1" name="Picture 69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2" name="Picture 69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3" name="Picture 69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4" name="Picture 69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5" name="Picture 69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696" name="Picture 69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7" name="Picture 69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8" name="Picture 69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9" name="Picture 69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0" name="Picture 70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1" name="Picture 70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2" name="Picture 70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3" name="Picture 70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4" name="Picture 70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5" name="Picture 70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6" name="Picture 7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7" name="Picture 7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8" name="Picture 7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9" name="Picture 7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0" name="Picture 7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1" name="Picture 7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2" name="Picture 7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981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3" name="Picture 7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4" name="Picture 7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5" name="Picture 7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6" name="Picture 71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7" name="Picture 71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8" name="Picture 71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19" name="Picture 71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0" name="Picture 72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1" name="Picture 72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2" name="Picture 72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3" name="Picture 72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4" name="Picture 7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5" name="Picture 72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6" name="Picture 72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7" name="Picture 72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171450</xdr:rowOff>
    </xdr:to>
    <xdr:pic>
      <xdr:nvPicPr>
        <xdr:cNvPr id="728" name="Picture 7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29" name="Picture 7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0" name="Picture 7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1" name="Picture 7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2" name="Picture 7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3" name="Picture 73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4" name="Picture 73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5" name="Picture 73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16</xdr:row>
      <xdr:rowOff>38100</xdr:rowOff>
    </xdr:to>
    <xdr:pic>
      <xdr:nvPicPr>
        <xdr:cNvPr id="736" name="Picture 73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981450"/>
          <a:ext cx="10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1" name="文字 6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2" name="文字 6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142875</xdr:colOff>
      <xdr:row>8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28625" y="1752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1" name="文字 6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2" name="文字 6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28625" y="18859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1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2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4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5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6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7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8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9" name="Picture 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0" name="Picture 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1" name="Picture 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2" name="Picture 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3" name="Picture 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4" name="Picture 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5" name="Picture 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16" name="Picture 1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17" name="Picture 1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18" name="Picture 1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19" name="Picture 1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20" name="Picture 2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21" name="Picture 2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22" name="Picture 2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23" name="Picture 2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24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5" name="Picture 2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6" name="Picture 2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7" name="Picture 2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8" name="Picture 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29" name="Picture 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0" name="Picture 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1" name="Picture 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" name="Picture 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3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4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5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6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7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8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40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1" name="Picture 4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2" name="Picture 4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3" name="Picture 4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4" name="Picture 4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5" name="Picture 4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6" name="Picture 4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7" name="Picture 4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8" name="Picture 4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9" name="Picture 4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0" name="Picture 5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1" name="Picture 5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2" name="Picture 5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3" name="Picture 5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4" name="Picture 5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5" name="Picture 5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56" name="Picture 5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" name="Rectangle 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" name="Rectangle 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" name="Rectangle 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" name="Rectangle 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" name="Rectangle 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" name="Rectangle 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" name="Rectangle 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" name="Rectangle 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" name="Rectangle 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" name="Rectangle 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" name="Rectangle 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8" name="Rectangle 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9" name="Rectangle 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0" name="Rectangle 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1" name="Rectangle 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2" name="Rectangle 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3" name="Rectangle 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4" name="Rectangle 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5" name="Rectangle 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6" name="Rectangle 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7" name="Rectangle 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8" name="Rectangle 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79" name="Rectangle 7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0" name="Rectangle 8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1" name="Rectangle 8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2" name="Rectangle 8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3" name="Rectangle 8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4" name="Rectangle 8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5" name="Rectangle 8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6" name="Rectangle 8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7" name="Rectangle 8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8" name="Rectangle 8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89" name="Rectangle 8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0" name="Rectangle 9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1" name="Rectangle 9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2" name="Rectangle 9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3" name="Rectangle 9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4" name="Rectangle 9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5" name="Rectangle 9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6" name="Rectangle 9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7" name="Rectangle 9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8" name="Rectangle 9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99" name="Rectangle 9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0" name="Rectangle 10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1" name="Rectangle 10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2" name="Rectangle 10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3" name="Rectangle 10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4" name="Rectangle 10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5" name="Rectangle 10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6" name="Rectangle 10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7" name="Rectangle 10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8" name="Rectangle 10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09" name="Rectangle 10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0" name="Rectangle 11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1" name="Rectangle 11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2" name="Rectangle 11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3" name="Rectangle 11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4" name="Rectangle 11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5" name="Rectangle 11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6" name="Rectangle 1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7" name="Rectangle 1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8" name="Rectangle 1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19" name="Rectangle 1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0" name="Rectangle 12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1" name="Rectangle 12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2" name="Rectangle 12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3" name="Rectangle 12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4" name="Rectangle 12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5" name="Rectangle 12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6" name="Rectangle 12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7" name="Rectangle 12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8" name="Rectangle 12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29" name="Rectangle 12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0" name="Rectangle 13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1" name="Rectangle 13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2" name="Rectangle 13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3" name="Rectangle 13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4" name="Rectangle 13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5" name="Rectangle 13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6" name="Rectangle 13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7" name="Rectangle 13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8" name="Rectangle 13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39" name="Rectangle 13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0" name="Rectangle 14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1" name="Rectangle 14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2" name="Rectangle 14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3" name="Rectangle 14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4" name="Rectangle 14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5" name="Rectangle 14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6" name="Rectangle 14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7" name="Rectangle 14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8" name="Rectangle 14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49" name="Rectangle 14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0" name="Rectangle 15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1" name="Rectangle 15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2" name="Rectangle 15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3" name="Rectangle 15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4" name="Rectangle 15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5" name="Rectangle 15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6" name="Rectangle 15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7" name="Rectangle 1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8" name="Rectangle 1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59" name="Rectangle 1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0" name="Rectangle 1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1" name="Rectangle 1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2" name="Rectangle 1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3" name="Rectangle 1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4" name="Rectangle 1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5" name="Rectangle 1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6" name="Rectangle 1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7" name="Rectangle 1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8" name="Rectangle 1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69" name="Rectangle 1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0" name="Rectangle 1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1" name="Rectangle 1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2" name="Rectangle 1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3" name="Rectangle 1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4" name="Rectangle 1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5" name="Rectangle 1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6" name="Rectangle 1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7" name="Rectangle 1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8" name="Rectangle 1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79" name="Rectangle 17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0" name="Rectangle 18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1" name="Rectangle 18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2" name="Rectangle 18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3" name="Rectangle 18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4" name="Rectangle 18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5" name="Rectangle 18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6" name="Rectangle 18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7" name="Rectangle 18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8" name="Rectangle 18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89" name="Rectangle 18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0" name="Rectangle 19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1" name="Rectangle 19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2" name="Rectangle 19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3" name="Rectangle 19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4" name="Rectangle 19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5" name="Rectangle 19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6" name="Rectangle 19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7" name="Rectangle 19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8" name="Rectangle 19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199" name="Rectangle 19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0" name="Rectangle 20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1" name="Rectangle 20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2" name="Rectangle 20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3" name="Rectangle 20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4" name="Rectangle 20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5" name="Rectangle 20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6" name="Rectangle 20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7" name="Rectangle 20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8" name="Rectangle 20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09" name="Rectangle 20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0" name="Rectangle 21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1" name="Rectangle 21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2" name="Rectangle 21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3" name="Rectangle 21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4" name="Rectangle 21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5" name="Rectangle 21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6" name="Rectangle 2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7" name="Rectangle 2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8" name="Rectangle 2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19" name="Rectangle 2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0" name="Rectangle 22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1" name="Rectangle 22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2" name="Rectangle 22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3" name="Rectangle 22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4" name="Rectangle 22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5" name="Rectangle 22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6" name="Rectangle 22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7" name="Rectangle 22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8" name="Rectangle 22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29" name="Rectangle 22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0" name="Rectangle 23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1" name="Rectangle 23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2" name="Rectangle 23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3" name="Rectangle 23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4" name="Rectangle 23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5" name="Rectangle 23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6" name="Rectangle 23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7" name="Rectangle 23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8" name="Rectangle 23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39" name="Rectangle 23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0" name="Rectangle 24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1" name="Rectangle 24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2" name="Rectangle 24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3" name="Rectangle 24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4" name="Rectangle 24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5" name="Rectangle 24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6" name="Rectangle 24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7" name="Rectangle 24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8" name="Rectangle 24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49" name="Rectangle 24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0" name="Rectangle 25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1" name="Rectangle 25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2" name="Rectangle 25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3" name="Rectangle 25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4" name="Rectangle 25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5" name="Rectangle 25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6" name="Rectangle 25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7" name="Rectangle 2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8" name="Rectangle 2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59" name="Rectangle 2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0" name="Rectangle 2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1" name="Rectangle 2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2" name="Rectangle 2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3" name="Rectangle 2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4" name="Rectangle 2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5" name="Rectangle 2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6" name="Rectangle 2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7" name="Rectangle 2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8" name="Rectangle 2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69" name="Rectangle 2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0" name="Rectangle 2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1" name="Rectangle 2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2" name="Rectangle 2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3" name="Rectangle 2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4" name="Rectangle 2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5" name="Rectangle 2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6" name="Rectangle 2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7" name="Rectangle 2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8" name="Rectangle 2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79" name="Rectangle 27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0" name="Rectangle 28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1" name="Rectangle 28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2" name="Rectangle 28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3" name="Rectangle 28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4" name="Rectangle 28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5" name="Rectangle 28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6" name="Rectangle 28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7" name="Rectangle 28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8" name="Rectangle 28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89" name="Rectangle 28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0" name="Rectangle 29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1" name="Rectangle 29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2" name="Rectangle 29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3" name="Rectangle 29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4" name="Rectangle 29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5" name="Rectangle 29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6" name="Rectangle 29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7" name="Rectangle 29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8" name="Rectangle 29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299" name="Rectangle 29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0" name="Rectangle 30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1" name="Rectangle 30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2" name="Rectangle 30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3" name="Rectangle 30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4" name="Rectangle 30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5" name="Rectangle 30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6" name="Rectangle 30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7" name="Rectangle 30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8" name="Rectangle 30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09" name="Rectangle 30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0" name="Rectangle 31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1" name="Rectangle 31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2" name="Rectangle 31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3" name="Rectangle 31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4" name="Rectangle 31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5" name="Rectangle 31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6" name="Rectangle 3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7" name="Rectangle 3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8" name="Rectangle 3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319" name="Rectangle 3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0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1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2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3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4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5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6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27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28" name="Picture 3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29" name="Picture 3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0" name="Picture 3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1" name="Picture 3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2" name="Picture 3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3" name="Picture 33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4" name="Picture 33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5" name="Picture 33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6" name="Picture 33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7" name="Picture 33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8" name="Picture 33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39" name="Picture 33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40" name="Picture 34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41" name="Picture 34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42" name="Picture 34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43" name="Picture 34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4" name="Picture 34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5" name="Picture 34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6" name="Picture 34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7" name="Picture 34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8" name="Picture 34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49" name="Picture 34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0" name="Picture 35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1" name="Picture 35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2" name="Picture 35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3" name="Picture 35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4" name="Picture 35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5" name="Picture 35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6" name="Picture 35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7" name="Picture 35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8" name="Picture 35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359" name="Picture 35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0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1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2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3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4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5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6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190500</xdr:rowOff>
    </xdr:to>
    <xdr:pic>
      <xdr:nvPicPr>
        <xdr:cNvPr id="367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68" name="Picture 36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69" name="Picture 36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0" name="Picture 37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1" name="Picture 37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2" name="Picture 37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3" name="Picture 37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4" name="Picture 37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104775</xdr:colOff>
      <xdr:row>23</xdr:row>
      <xdr:rowOff>304800</xdr:rowOff>
    </xdr:to>
    <xdr:pic>
      <xdr:nvPicPr>
        <xdr:cNvPr id="375" name="Picture 37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19650"/>
          <a:ext cx="104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76" name="Picture 37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77" name="Picture 37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78" name="Picture 37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79" name="Picture 37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80" name="Picture 38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81" name="Picture 38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82" name="Picture 38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383" name="Picture 38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4" name="Picture 38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5" name="Picture 38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6" name="Picture 38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7" name="Picture 38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8" name="Picture 38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89" name="Picture 38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90" name="Picture 39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391" name="Picture 39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2" name="Picture 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3" name="Picture 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4" name="Picture 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5" name="Picture 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6" name="Picture 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7" name="Picture 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8" name="Picture 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333375</xdr:rowOff>
    </xdr:to>
    <xdr:pic>
      <xdr:nvPicPr>
        <xdr:cNvPr id="399" name="Picture 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0" name="Picture 40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1" name="Picture 40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2" name="Picture 40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3" name="Picture 40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4" name="Picture 40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5" name="Picture 40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6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407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08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09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0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1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2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3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4" name="Picture 4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415" name="Picture 4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16" name="Rectangle 4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17" name="Rectangle 4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18" name="Rectangle 4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19" name="Rectangle 4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0" name="Rectangle 42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1" name="Rectangle 42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2" name="Rectangle 42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3" name="Rectangle 42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4" name="Rectangle 42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5" name="Rectangle 42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6" name="Rectangle 42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7" name="Rectangle 42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8" name="Rectangle 42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29" name="Rectangle 42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0" name="Rectangle 43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1" name="Rectangle 43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2" name="Rectangle 43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3" name="Rectangle 43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4" name="Rectangle 43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5" name="Rectangle 43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6" name="Rectangle 43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7" name="Rectangle 43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8" name="Rectangle 43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39" name="Rectangle 43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0" name="Rectangle 44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1" name="Rectangle 44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2" name="Rectangle 44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3" name="Rectangle 44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4" name="Rectangle 44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5" name="Rectangle 44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6" name="Rectangle 44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7" name="Rectangle 44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8" name="Rectangle 44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49" name="Rectangle 44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0" name="Rectangle 45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1" name="Rectangle 45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2" name="Rectangle 45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3" name="Rectangle 45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4" name="Rectangle 45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5" name="Rectangle 45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6" name="Rectangle 45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7" name="Rectangle 4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8" name="Rectangle 4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59" name="Rectangle 4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0" name="Rectangle 4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1" name="Rectangle 4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2" name="Rectangle 4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3" name="Rectangle 4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4" name="Rectangle 4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5" name="Rectangle 4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6" name="Rectangle 4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7" name="Rectangle 4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8" name="Rectangle 4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69" name="Rectangle 4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0" name="Rectangle 4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1" name="Rectangle 4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2" name="Rectangle 4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3" name="Rectangle 4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4" name="Rectangle 4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5" name="Rectangle 4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6" name="Rectangle 4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7" name="Rectangle 4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8" name="Rectangle 4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79" name="Rectangle 47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0" name="Rectangle 48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1" name="Rectangle 48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2" name="Rectangle 48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3" name="Rectangle 48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4" name="Rectangle 48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5" name="Rectangle 48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6" name="Rectangle 48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7" name="Rectangle 48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8" name="Rectangle 48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89" name="Rectangle 48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0" name="Rectangle 49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1" name="Rectangle 49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2" name="Rectangle 49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3" name="Rectangle 49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4" name="Rectangle 49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5" name="Rectangle 49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6" name="Rectangle 49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7" name="Rectangle 49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8" name="Rectangle 49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499" name="Rectangle 49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0" name="Rectangle 50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1" name="Rectangle 50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2" name="Rectangle 50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3" name="Rectangle 50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4" name="Rectangle 50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5" name="Rectangle 50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6" name="Rectangle 50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7" name="Rectangle 50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8" name="Rectangle 50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09" name="Rectangle 50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0" name="Rectangle 51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1" name="Rectangle 51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2" name="Rectangle 51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3" name="Rectangle 51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4" name="Rectangle 51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5" name="Rectangle 51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6" name="Rectangle 5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7" name="Rectangle 5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8" name="Rectangle 5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19" name="Rectangle 5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0" name="Rectangle 52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1" name="Rectangle 52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2" name="Rectangle 52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3" name="Rectangle 52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4" name="Rectangle 52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5" name="Rectangle 52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6" name="Rectangle 52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7" name="Rectangle 52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8" name="Rectangle 52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29" name="Rectangle 52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0" name="Rectangle 53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1" name="Rectangle 53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2" name="Rectangle 53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3" name="Rectangle 53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4" name="Rectangle 53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5" name="Rectangle 53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6" name="Rectangle 53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7" name="Rectangle 53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8" name="Rectangle 53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39" name="Rectangle 53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0" name="Rectangle 54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1" name="Rectangle 54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2" name="Rectangle 54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3" name="Rectangle 54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4" name="Rectangle 54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5" name="Rectangle 54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6" name="Rectangle 54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7" name="Rectangle 54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8" name="Rectangle 54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49" name="Rectangle 54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0" name="Rectangle 55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1" name="Rectangle 55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2" name="Rectangle 55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3" name="Rectangle 55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4" name="Rectangle 55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5" name="Rectangle 55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6" name="Rectangle 55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7" name="Rectangle 5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8" name="Rectangle 5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59" name="Rectangle 5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0" name="Rectangle 5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1" name="Rectangle 5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2" name="Rectangle 5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3" name="Rectangle 5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4" name="Rectangle 5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5" name="Rectangle 5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6" name="Rectangle 5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7" name="Rectangle 5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8" name="Rectangle 5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69" name="Rectangle 5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0" name="Rectangle 5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1" name="Rectangle 5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2" name="Rectangle 5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3" name="Rectangle 5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4" name="Rectangle 5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5" name="Rectangle 5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6" name="Rectangle 5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7" name="Rectangle 5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8" name="Rectangle 5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79" name="Rectangle 57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0" name="Rectangle 58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1" name="Rectangle 58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2" name="Rectangle 58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3" name="Rectangle 58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4" name="Rectangle 58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5" name="Rectangle 58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6" name="Rectangle 58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7" name="Rectangle 58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8" name="Rectangle 58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89" name="Rectangle 58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0" name="Rectangle 59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1" name="Rectangle 59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2" name="Rectangle 59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3" name="Rectangle 59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4" name="Rectangle 59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5" name="Rectangle 59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6" name="Rectangle 59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7" name="Rectangle 59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8" name="Rectangle 59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599" name="Rectangle 59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0" name="Rectangle 60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1" name="Rectangle 60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2" name="Rectangle 60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3" name="Rectangle 60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4" name="Rectangle 60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5" name="Rectangle 60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6" name="Rectangle 60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7" name="Rectangle 60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8" name="Rectangle 60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09" name="Rectangle 60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0" name="Rectangle 61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1" name="Rectangle 61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2" name="Rectangle 61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3" name="Rectangle 61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4" name="Rectangle 61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5" name="Rectangle 61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6" name="Rectangle 61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7" name="Rectangle 61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8" name="Rectangle 61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19" name="Rectangle 61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0" name="Rectangle 62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1" name="Rectangle 62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2" name="Rectangle 62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3" name="Rectangle 62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4" name="Rectangle 62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5" name="Rectangle 62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6" name="Rectangle 62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7" name="Rectangle 62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8" name="Rectangle 62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29" name="Rectangle 62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0" name="Rectangle 63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1" name="Rectangle 63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2" name="Rectangle 63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3" name="Rectangle 63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4" name="Rectangle 63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5" name="Rectangle 63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6" name="Rectangle 63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7" name="Rectangle 63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8" name="Rectangle 63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39" name="Rectangle 63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0" name="Rectangle 64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1" name="Rectangle 64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2" name="Rectangle 64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3" name="Rectangle 64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4" name="Rectangle 64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5" name="Rectangle 64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6" name="Rectangle 64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7" name="Rectangle 64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8" name="Rectangle 64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49" name="Rectangle 64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0" name="Rectangle 65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1" name="Rectangle 65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2" name="Rectangle 65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3" name="Rectangle 65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4" name="Rectangle 65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5" name="Rectangle 65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6" name="Rectangle 65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7" name="Rectangle 65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8" name="Rectangle 65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59" name="Rectangle 65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0" name="Rectangle 66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1" name="Rectangle 66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2" name="Rectangle 66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3" name="Rectangle 66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4" name="Rectangle 66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5" name="Rectangle 66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6" name="Rectangle 66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7" name="Rectangle 66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8" name="Rectangle 66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69" name="Rectangle 669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0" name="Rectangle 670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1" name="Rectangle 671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2" name="Rectangle 672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3" name="Rectangle 673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4" name="Rectangle 674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5" name="Rectangle 675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6" name="Rectangle 676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7" name="Rectangle 677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61975" cy="1038225"/>
    <xdr:sp>
      <xdr:nvSpPr>
        <xdr:cNvPr id="678" name="Rectangle 678" descr="guid"/>
        <xdr:cNvSpPr>
          <a:spLocks noChangeAspect="1"/>
        </xdr:cNvSpPr>
      </xdr:nvSpPr>
      <xdr:spPr>
        <a:xfrm>
          <a:off x="0" y="4819650"/>
          <a:ext cx="561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79" name="Picture 4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0" name="Picture 4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1" name="Picture 4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2" name="Picture 4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3" name="Picture 4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4" name="Picture 4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5" name="Picture 4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57150</xdr:rowOff>
    </xdr:to>
    <xdr:pic>
      <xdr:nvPicPr>
        <xdr:cNvPr id="686" name="Picture 4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87" name="Picture 68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88" name="Picture 68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89" name="Picture 68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0" name="Picture 69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1" name="Picture 69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2" name="Picture 69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3" name="Picture 69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4" name="Picture 69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5" name="Picture 69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696" name="Picture 69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7" name="Picture 69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8" name="Picture 69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699" name="Picture 69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0" name="Picture 70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1" name="Picture 70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2" name="Picture 70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3" name="Picture 70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4" name="Picture 70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5" name="Picture 70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6" name="Picture 70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7" name="Picture 70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8" name="Picture 70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09" name="Picture 70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0" name="Picture 71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1" name="Picture 71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104775</xdr:colOff>
      <xdr:row>15</xdr:row>
      <xdr:rowOff>95250</xdr:rowOff>
    </xdr:to>
    <xdr:pic>
      <xdr:nvPicPr>
        <xdr:cNvPr id="712" name="Picture 71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819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3" name="Picture 71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4" name="Picture 71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5" name="Picture 71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6" name="Picture 71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7" name="Picture 71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8" name="Picture 71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19" name="Picture 71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0" name="Picture 72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1" name="Picture 72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2" name="Picture 72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3" name="Picture 72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4" name="Picture 72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5" name="Picture 72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6" name="Picture 72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7" name="Picture 727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19</xdr:row>
      <xdr:rowOff>123825</xdr:rowOff>
    </xdr:to>
    <xdr:pic>
      <xdr:nvPicPr>
        <xdr:cNvPr id="728" name="Picture 728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104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29" name="Picture 729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0" name="Picture 730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1" name="Picture 731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2" name="Picture 732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3" name="Picture 733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4" name="Picture 734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5" name="Picture 735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104775</xdr:colOff>
      <xdr:row>23</xdr:row>
      <xdr:rowOff>285750</xdr:rowOff>
    </xdr:to>
    <xdr:pic>
      <xdr:nvPicPr>
        <xdr:cNvPr id="736" name="Picture 736" descr="fr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819650"/>
          <a:ext cx="10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cloud\export\01%20&#20195;&#29702;&#65288;&#36914;&#36008;&#65289;\03%20&#20998;&#39006;&#26360;&#30446;\&#19968;&#29872;&#36947;&#26360;&#21934;\&#21338;&#25562;&#22294;&#26360;&#30446;&#37636;2013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039;&#21535;\&#27161;&#26696;\C176&#22283;&#23478;&#22294;&#26360;&#39208;-105&#24180;&#24230;&#20013;&#25991;&#22294;&#26360;&#33287;&#22810;&#23186;&#39636;&#36039;&#26009;(DVD)&#25505;&#36092;&#21450;&#21152;&#24037;&#26696;\&#22577;&#20729;&#21934;\06_&#39340;&#20358;&#35199;&#20126;&#22823;&#23416;-&#38480;&#37325;10000&#20844;&#20811;\L2016040206&#22283;&#23478;&#22294;&#26360;&#39208;-&#39340;&#20358;&#20126;&#22823;&#23416;&#22577;&#20729;&#21934;160421--&#24050;&#19979;&#35330;&#65292;&#32654;&#24335;&#36028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博揚文化 書籍資訊"/>
      <sheetName val="請勿刪除或修改"/>
    </sheetNames>
    <sheetDataSet>
      <sheetData sheetId="1">
        <row r="2">
          <cell r="A2" t="str">
            <v>中文/繁體</v>
          </cell>
        </row>
        <row r="3">
          <cell r="A3" t="str">
            <v>中文/簡體</v>
          </cell>
          <cell r="J3" t="str">
            <v>無</v>
          </cell>
        </row>
        <row r="4">
          <cell r="A4" t="str">
            <v>英文</v>
          </cell>
          <cell r="J4" t="str">
            <v>精裝</v>
          </cell>
        </row>
        <row r="5">
          <cell r="A5" t="str">
            <v>日文</v>
          </cell>
          <cell r="J5" t="str">
            <v>軟精裝</v>
          </cell>
        </row>
        <row r="6">
          <cell r="A6" t="str">
            <v>德文</v>
          </cell>
          <cell r="J6" t="str">
            <v>平裝</v>
          </cell>
        </row>
        <row r="7">
          <cell r="A7" t="str">
            <v>法文</v>
          </cell>
          <cell r="J7" t="str">
            <v>口袋裝</v>
          </cell>
        </row>
        <row r="8">
          <cell r="A8" t="str">
            <v>西班牙文</v>
          </cell>
          <cell r="J8" t="str">
            <v>線裝</v>
          </cell>
        </row>
        <row r="9">
          <cell r="A9" t="str">
            <v>義大利文</v>
          </cell>
          <cell r="J9" t="str">
            <v>活頁裝</v>
          </cell>
        </row>
        <row r="10">
          <cell r="A10" t="str">
            <v>韓文</v>
          </cell>
          <cell r="J10" t="str">
            <v>兒童厚紙板書</v>
          </cell>
        </row>
        <row r="11">
          <cell r="A11" t="str">
            <v>中/英對照</v>
          </cell>
        </row>
        <row r="12">
          <cell r="A12" t="str">
            <v>中/日對照</v>
          </cell>
        </row>
        <row r="13">
          <cell r="A13" t="str">
            <v>英/日對照</v>
          </cell>
        </row>
        <row r="14">
          <cell r="A14" t="str">
            <v>中/英/日三國語言</v>
          </cell>
        </row>
        <row r="15">
          <cell r="A15" t="str">
            <v>英/德/法三國語言</v>
          </cell>
        </row>
        <row r="16">
          <cell r="A16" t="str">
            <v>無</v>
          </cell>
        </row>
        <row r="17">
          <cell r="A17" t="str">
            <v>多國語言</v>
          </cell>
        </row>
        <row r="18">
          <cell r="A18" t="str">
            <v>其他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估價單"/>
      <sheetName val="缺報清單"/>
      <sheetName val="三民"/>
      <sheetName val="sheet1"/>
      <sheetName val="2015下"/>
      <sheetName val="2016上"/>
      <sheetName val="交貨單 (公式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5.375" style="1" customWidth="1"/>
    <col min="2" max="2" width="41.75390625" style="2" customWidth="1"/>
    <col min="3" max="3" width="22.125" style="3" customWidth="1"/>
    <col min="4" max="4" width="15.375" style="2" customWidth="1"/>
    <col min="5" max="5" width="10.875" style="2" customWidth="1"/>
    <col min="6" max="6" width="22.50390625" style="4" customWidth="1"/>
    <col min="7" max="7" width="7.00390625" style="1" customWidth="1"/>
    <col min="8" max="8" width="5.375" style="1" customWidth="1"/>
    <col min="9" max="9" width="6.375" style="1" customWidth="1"/>
    <col min="10" max="16384" width="9.00390625" style="2" customWidth="1"/>
  </cols>
  <sheetData>
    <row r="1" spans="1:8" ht="16.5">
      <c r="A1" s="45" t="s">
        <v>69</v>
      </c>
      <c r="B1" s="45"/>
      <c r="C1" s="45"/>
      <c r="D1" s="45"/>
      <c r="E1" s="45"/>
      <c r="F1" s="45"/>
      <c r="G1" s="45"/>
      <c r="H1" s="45"/>
    </row>
    <row r="2" spans="1:8" s="1" customFormat="1" ht="16.5">
      <c r="A2" s="11" t="s">
        <v>0</v>
      </c>
      <c r="B2" s="12" t="s">
        <v>25</v>
      </c>
      <c r="C2" s="12" t="s">
        <v>26</v>
      </c>
      <c r="D2" s="12" t="s">
        <v>27</v>
      </c>
      <c r="E2" s="12" t="s">
        <v>28</v>
      </c>
      <c r="F2" s="13" t="s">
        <v>1</v>
      </c>
      <c r="G2" s="84" t="s">
        <v>29</v>
      </c>
      <c r="H2" s="85" t="s">
        <v>7</v>
      </c>
    </row>
    <row r="3" spans="1:9" ht="16.5">
      <c r="A3" s="14">
        <v>1</v>
      </c>
      <c r="B3" s="15" t="s">
        <v>2</v>
      </c>
      <c r="C3" s="14" t="s">
        <v>19</v>
      </c>
      <c r="D3" s="15" t="s">
        <v>3</v>
      </c>
      <c r="E3" s="14">
        <v>2009</v>
      </c>
      <c r="F3" s="16" t="s">
        <v>18</v>
      </c>
      <c r="G3" s="86">
        <v>1</v>
      </c>
      <c r="H3" s="87">
        <v>110</v>
      </c>
      <c r="I3" s="2"/>
    </row>
    <row r="4" spans="1:9" ht="16.5">
      <c r="A4" s="14">
        <v>2</v>
      </c>
      <c r="B4" s="15" t="s">
        <v>4</v>
      </c>
      <c r="C4" s="14" t="s">
        <v>5</v>
      </c>
      <c r="D4" s="15" t="s">
        <v>20</v>
      </c>
      <c r="E4" s="14">
        <v>2010</v>
      </c>
      <c r="F4" s="16" t="s">
        <v>18</v>
      </c>
      <c r="G4" s="86">
        <v>1</v>
      </c>
      <c r="H4" s="87">
        <v>28</v>
      </c>
      <c r="I4" s="2"/>
    </row>
    <row r="5" spans="1:9" ht="16.5">
      <c r="A5" s="14">
        <v>3</v>
      </c>
      <c r="B5" s="15" t="s">
        <v>6</v>
      </c>
      <c r="C5" s="14" t="s">
        <v>8</v>
      </c>
      <c r="D5" s="15" t="s">
        <v>21</v>
      </c>
      <c r="E5" s="14">
        <v>2013</v>
      </c>
      <c r="F5" s="16">
        <v>9910000010248</v>
      </c>
      <c r="G5" s="86">
        <v>1</v>
      </c>
      <c r="H5" s="87">
        <v>22</v>
      </c>
      <c r="I5" s="2"/>
    </row>
    <row r="6" spans="1:9" ht="16.5">
      <c r="A6" s="14">
        <v>4</v>
      </c>
      <c r="B6" s="15" t="s">
        <v>9</v>
      </c>
      <c r="C6" s="14" t="s">
        <v>22</v>
      </c>
      <c r="D6" s="15" t="s">
        <v>10</v>
      </c>
      <c r="E6" s="14">
        <v>2008</v>
      </c>
      <c r="F6" s="16">
        <v>9910000002113</v>
      </c>
      <c r="G6" s="86">
        <v>1</v>
      </c>
      <c r="H6" s="87">
        <v>11</v>
      </c>
      <c r="I6" s="2"/>
    </row>
    <row r="7" spans="1:9" ht="33">
      <c r="A7" s="14">
        <v>5</v>
      </c>
      <c r="B7" s="15" t="s">
        <v>11</v>
      </c>
      <c r="C7" s="14" t="s">
        <v>12</v>
      </c>
      <c r="D7" s="15" t="s">
        <v>13</v>
      </c>
      <c r="E7" s="14">
        <v>2013</v>
      </c>
      <c r="F7" s="16">
        <v>9789868823693</v>
      </c>
      <c r="G7" s="86">
        <v>1</v>
      </c>
      <c r="H7" s="87">
        <v>3</v>
      </c>
      <c r="I7" s="2"/>
    </row>
    <row r="8" spans="1:9" ht="16.5">
      <c r="A8" s="14">
        <v>6</v>
      </c>
      <c r="B8" s="15" t="s">
        <v>14</v>
      </c>
      <c r="C8" s="14" t="s">
        <v>15</v>
      </c>
      <c r="D8" s="15" t="s">
        <v>16</v>
      </c>
      <c r="E8" s="14">
        <v>2013</v>
      </c>
      <c r="F8" s="16">
        <v>9789860390698</v>
      </c>
      <c r="G8" s="86">
        <v>1</v>
      </c>
      <c r="H8" s="87">
        <v>1</v>
      </c>
      <c r="I8" s="2"/>
    </row>
    <row r="9" spans="1:9" ht="16.5">
      <c r="A9" s="14">
        <v>7</v>
      </c>
      <c r="B9" s="15" t="s">
        <v>23</v>
      </c>
      <c r="C9" s="14" t="s">
        <v>17</v>
      </c>
      <c r="D9" s="15" t="s">
        <v>24</v>
      </c>
      <c r="E9" s="14">
        <v>2013</v>
      </c>
      <c r="F9" s="16">
        <v>9789860369885</v>
      </c>
      <c r="G9" s="86">
        <v>1</v>
      </c>
      <c r="H9" s="87">
        <v>1</v>
      </c>
      <c r="I9" s="2"/>
    </row>
    <row r="10" spans="1:8" ht="16.5">
      <c r="A10" s="14">
        <v>8</v>
      </c>
      <c r="B10" s="15" t="s">
        <v>35</v>
      </c>
      <c r="C10" s="14" t="s">
        <v>36</v>
      </c>
      <c r="D10" s="14" t="s">
        <v>37</v>
      </c>
      <c r="E10" s="14">
        <v>2005</v>
      </c>
      <c r="F10" s="17" t="s">
        <v>38</v>
      </c>
      <c r="G10" s="87">
        <v>1</v>
      </c>
      <c r="H10" s="87">
        <v>12</v>
      </c>
    </row>
    <row r="11" spans="1:8" ht="16.5">
      <c r="A11" s="14">
        <v>9</v>
      </c>
      <c r="B11" s="15" t="s">
        <v>39</v>
      </c>
      <c r="C11" s="14" t="s">
        <v>30</v>
      </c>
      <c r="D11" s="14" t="s">
        <v>31</v>
      </c>
      <c r="E11" s="14">
        <v>2006</v>
      </c>
      <c r="F11" s="17">
        <v>9860052824</v>
      </c>
      <c r="G11" s="87">
        <v>1</v>
      </c>
      <c r="H11" s="87">
        <v>22</v>
      </c>
    </row>
    <row r="12" spans="1:8" ht="33">
      <c r="A12" s="14">
        <v>10</v>
      </c>
      <c r="B12" s="15" t="s">
        <v>40</v>
      </c>
      <c r="C12" s="14" t="s">
        <v>30</v>
      </c>
      <c r="D12" s="14" t="s">
        <v>31</v>
      </c>
      <c r="E12" s="14">
        <v>2005</v>
      </c>
      <c r="F12" s="17">
        <v>9860009325</v>
      </c>
      <c r="G12" s="87">
        <v>1</v>
      </c>
      <c r="H12" s="87">
        <v>10</v>
      </c>
    </row>
    <row r="13" spans="1:8" ht="33">
      <c r="A13" s="14">
        <v>11</v>
      </c>
      <c r="B13" s="15" t="s">
        <v>41</v>
      </c>
      <c r="C13" s="14" t="s">
        <v>30</v>
      </c>
      <c r="D13" s="14" t="s">
        <v>31</v>
      </c>
      <c r="E13" s="14">
        <v>2005</v>
      </c>
      <c r="F13" s="17">
        <v>9789860009316</v>
      </c>
      <c r="G13" s="87">
        <v>1</v>
      </c>
      <c r="H13" s="87">
        <v>25</v>
      </c>
    </row>
    <row r="14" spans="1:8" ht="33">
      <c r="A14" s="14">
        <v>12</v>
      </c>
      <c r="B14" s="15" t="s">
        <v>42</v>
      </c>
      <c r="C14" s="14" t="s">
        <v>43</v>
      </c>
      <c r="D14" s="14" t="s">
        <v>32</v>
      </c>
      <c r="E14" s="14">
        <v>2013</v>
      </c>
      <c r="F14" s="17">
        <v>9789860192773</v>
      </c>
      <c r="G14" s="87">
        <v>1</v>
      </c>
      <c r="H14" s="87">
        <v>22</v>
      </c>
    </row>
    <row r="15" spans="1:8" ht="16.5">
      <c r="A15" s="14">
        <v>13</v>
      </c>
      <c r="B15" s="15" t="s">
        <v>44</v>
      </c>
      <c r="C15" s="14" t="s">
        <v>33</v>
      </c>
      <c r="D15" s="14" t="s">
        <v>34</v>
      </c>
      <c r="E15" s="14">
        <v>20131015</v>
      </c>
      <c r="F15" s="17">
        <v>9789866543968</v>
      </c>
      <c r="G15" s="87">
        <v>1</v>
      </c>
      <c r="H15" s="87">
        <v>7</v>
      </c>
    </row>
    <row r="16" spans="1:8" ht="16.5">
      <c r="A16" s="14">
        <v>14</v>
      </c>
      <c r="B16" s="15" t="s">
        <v>45</v>
      </c>
      <c r="C16" s="15" t="s">
        <v>46</v>
      </c>
      <c r="D16" s="15" t="s">
        <v>47</v>
      </c>
      <c r="E16" s="15">
        <v>2013</v>
      </c>
      <c r="F16" s="18">
        <v>9789570528794</v>
      </c>
      <c r="G16" s="58">
        <v>1</v>
      </c>
      <c r="H16" s="58">
        <v>9</v>
      </c>
    </row>
    <row r="17" spans="1:8" ht="16.5">
      <c r="A17" s="14">
        <v>15</v>
      </c>
      <c r="B17" s="15" t="s">
        <v>51</v>
      </c>
      <c r="C17" s="15" t="s">
        <v>48</v>
      </c>
      <c r="D17" s="15" t="s">
        <v>49</v>
      </c>
      <c r="E17" s="15">
        <v>2010</v>
      </c>
      <c r="F17" s="18">
        <v>9789860248173</v>
      </c>
      <c r="G17" s="58">
        <v>1</v>
      </c>
      <c r="H17" s="58">
        <v>1</v>
      </c>
    </row>
    <row r="18" spans="1:8" ht="16.5">
      <c r="A18" s="14">
        <v>16</v>
      </c>
      <c r="B18" s="15" t="s">
        <v>50</v>
      </c>
      <c r="C18" s="15" t="s">
        <v>52</v>
      </c>
      <c r="D18" s="15" t="s">
        <v>53</v>
      </c>
      <c r="E18" s="15">
        <v>2008</v>
      </c>
      <c r="F18" s="18">
        <v>9910000002113</v>
      </c>
      <c r="G18" s="58">
        <v>1</v>
      </c>
      <c r="H18" s="58">
        <v>11</v>
      </c>
    </row>
    <row r="19" spans="1:8" s="8" customFormat="1" ht="16.5">
      <c r="A19" s="5"/>
      <c r="B19" s="6"/>
      <c r="C19" s="6"/>
      <c r="D19" s="6"/>
      <c r="E19" s="6"/>
      <c r="F19" s="7"/>
      <c r="G19" s="88"/>
      <c r="H19" s="88"/>
    </row>
    <row r="20" spans="1:8" ht="16.5">
      <c r="A20" s="9"/>
      <c r="B20" s="9"/>
      <c r="C20" s="9"/>
      <c r="D20" s="9"/>
      <c r="E20" s="9"/>
      <c r="F20" s="10" t="s">
        <v>54</v>
      </c>
      <c r="G20" s="89">
        <f>SUM(G3:G18)</f>
        <v>16</v>
      </c>
      <c r="H20" s="89">
        <f>SUM(H3:H18)</f>
        <v>295</v>
      </c>
    </row>
  </sheetData>
  <sheetProtection/>
  <mergeCells count="1">
    <mergeCell ref="A1:H1"/>
  </mergeCells>
  <printOptions gridLines="1" horizontalCentered="1"/>
  <pageMargins left="0.35433070866141736" right="0.3937007874015748" top="0.4" bottom="0.2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="85" zoomScaleNormal="85" zoomScalePageLayoutView="0" workbookViewId="0" topLeftCell="A1">
      <selection activeCell="A1" sqref="A1:H1"/>
    </sheetView>
  </sheetViews>
  <sheetFormatPr defaultColWidth="9.00390625" defaultRowHeight="17.25" customHeight="1"/>
  <cols>
    <col min="1" max="1" width="5.625" style="19" bestFit="1" customWidth="1"/>
    <col min="2" max="2" width="68.50390625" style="19" customWidth="1"/>
    <col min="3" max="4" width="8.875" style="19" customWidth="1"/>
    <col min="5" max="5" width="10.125" style="19" customWidth="1"/>
    <col min="6" max="6" width="16.375" style="20" bestFit="1" customWidth="1"/>
    <col min="7" max="8" width="6.125" style="19" bestFit="1" customWidth="1"/>
    <col min="9" max="9" width="16.375" style="19" customWidth="1"/>
    <col min="10" max="16384" width="9.00390625" style="19" customWidth="1"/>
  </cols>
  <sheetData>
    <row r="1" spans="1:8" ht="17.25" customHeight="1">
      <c r="A1" s="46" t="s">
        <v>70</v>
      </c>
      <c r="B1" s="47"/>
      <c r="C1" s="47"/>
      <c r="D1" s="47"/>
      <c r="E1" s="47"/>
      <c r="F1" s="47"/>
      <c r="G1" s="47"/>
      <c r="H1" s="48"/>
    </row>
    <row r="2" spans="1:8" ht="17.25" customHeight="1">
      <c r="A2" s="21" t="s">
        <v>0</v>
      </c>
      <c r="B2" s="23" t="s">
        <v>25</v>
      </c>
      <c r="C2" s="23" t="s">
        <v>26</v>
      </c>
      <c r="D2" s="23" t="s">
        <v>27</v>
      </c>
      <c r="E2" s="21" t="s">
        <v>56</v>
      </c>
      <c r="F2" s="22" t="s">
        <v>55</v>
      </c>
      <c r="G2" s="23" t="s">
        <v>68</v>
      </c>
      <c r="H2" s="23" t="s">
        <v>7</v>
      </c>
    </row>
    <row r="3" spans="1:8" ht="17.25" customHeight="1">
      <c r="A3" s="24">
        <v>17</v>
      </c>
      <c r="B3" s="24" t="s">
        <v>57</v>
      </c>
      <c r="C3" s="24" t="s">
        <v>58</v>
      </c>
      <c r="D3" s="24" t="s">
        <v>59</v>
      </c>
      <c r="E3" s="26">
        <v>41244</v>
      </c>
      <c r="F3" s="25">
        <v>9789868847767</v>
      </c>
      <c r="G3" s="27">
        <v>1</v>
      </c>
      <c r="H3" s="24">
        <v>4</v>
      </c>
    </row>
    <row r="4" spans="1:8" ht="17.25" customHeight="1">
      <c r="A4" s="24">
        <v>18</v>
      </c>
      <c r="B4" s="24" t="s">
        <v>60</v>
      </c>
      <c r="C4" s="24" t="s">
        <v>61</v>
      </c>
      <c r="D4" s="24" t="s">
        <v>59</v>
      </c>
      <c r="E4" s="26">
        <v>41183</v>
      </c>
      <c r="F4" s="25">
        <v>9789868847743</v>
      </c>
      <c r="G4" s="27">
        <v>1</v>
      </c>
      <c r="H4" s="24">
        <v>2</v>
      </c>
    </row>
    <row r="5" spans="1:8" ht="17.25" customHeight="1">
      <c r="A5" s="24">
        <v>19</v>
      </c>
      <c r="B5" s="24" t="s">
        <v>62</v>
      </c>
      <c r="C5" s="24" t="s">
        <v>61</v>
      </c>
      <c r="D5" s="24" t="s">
        <v>59</v>
      </c>
      <c r="E5" s="26">
        <v>41183</v>
      </c>
      <c r="F5" s="28">
        <v>9789868847750</v>
      </c>
      <c r="G5" s="27">
        <v>1</v>
      </c>
      <c r="H5" s="24">
        <v>2</v>
      </c>
    </row>
    <row r="6" spans="1:8" ht="17.25" customHeight="1">
      <c r="A6" s="24">
        <v>20</v>
      </c>
      <c r="B6" s="24" t="s">
        <v>63</v>
      </c>
      <c r="C6" s="24" t="s">
        <v>64</v>
      </c>
      <c r="D6" s="24" t="s">
        <v>59</v>
      </c>
      <c r="E6" s="26">
        <v>40940</v>
      </c>
      <c r="F6" s="25">
        <v>9789862551936</v>
      </c>
      <c r="G6" s="27">
        <v>1</v>
      </c>
      <c r="H6" s="24">
        <v>1</v>
      </c>
    </row>
    <row r="7" spans="1:8" ht="17.25" customHeight="1">
      <c r="A7" s="24">
        <v>21</v>
      </c>
      <c r="B7" s="24" t="s">
        <v>65</v>
      </c>
      <c r="C7" s="24" t="s">
        <v>61</v>
      </c>
      <c r="D7" s="24" t="s">
        <v>59</v>
      </c>
      <c r="E7" s="26">
        <v>41061</v>
      </c>
      <c r="F7" s="25">
        <v>9789868847705</v>
      </c>
      <c r="G7" s="27">
        <v>1</v>
      </c>
      <c r="H7" s="24">
        <v>2</v>
      </c>
    </row>
    <row r="8" spans="1:8" ht="17.25" customHeight="1">
      <c r="A8" s="24">
        <v>22</v>
      </c>
      <c r="B8" s="24" t="s">
        <v>66</v>
      </c>
      <c r="C8" s="24"/>
      <c r="D8" s="24" t="s">
        <v>67</v>
      </c>
      <c r="E8" s="26"/>
      <c r="F8" s="25">
        <v>9785552533213</v>
      </c>
      <c r="G8" s="24">
        <v>1</v>
      </c>
      <c r="H8" s="24">
        <v>36</v>
      </c>
    </row>
    <row r="9" spans="1:8" ht="17.25" customHeight="1">
      <c r="A9" s="24"/>
      <c r="B9" s="24"/>
      <c r="C9" s="24"/>
      <c r="D9" s="24"/>
      <c r="E9" s="24"/>
      <c r="F9" s="25"/>
      <c r="G9" s="29">
        <v>6</v>
      </c>
      <c r="H9" s="29">
        <v>47</v>
      </c>
    </row>
  </sheetData>
  <sheetProtection/>
  <mergeCells count="1">
    <mergeCell ref="A1:H1"/>
  </mergeCells>
  <printOptions gridLines="1"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60">
      <selection activeCell="H65" sqref="H65"/>
    </sheetView>
  </sheetViews>
  <sheetFormatPr defaultColWidth="9.00390625" defaultRowHeight="15.75"/>
  <cols>
    <col min="2" max="2" width="35.625" style="0" customWidth="1"/>
    <col min="3" max="3" width="20.25390625" style="0" customWidth="1"/>
    <col min="4" max="4" width="19.25390625" style="0" customWidth="1"/>
    <col min="5" max="5" width="13.125" style="0" customWidth="1"/>
    <col min="6" max="6" width="15.50390625" style="0" bestFit="1" customWidth="1"/>
    <col min="7" max="8" width="5.50390625" style="0" bestFit="1" customWidth="1"/>
  </cols>
  <sheetData>
    <row r="1" spans="1:8" ht="16.5">
      <c r="A1" s="46" t="s">
        <v>186</v>
      </c>
      <c r="B1" s="47"/>
      <c r="C1" s="47"/>
      <c r="D1" s="47"/>
      <c r="E1" s="47"/>
      <c r="F1" s="47"/>
      <c r="G1" s="47"/>
      <c r="H1" s="48"/>
    </row>
    <row r="2" spans="1:8" ht="16.5">
      <c r="A2" s="31" t="s">
        <v>0</v>
      </c>
      <c r="B2" s="33" t="s">
        <v>105</v>
      </c>
      <c r="C2" s="34" t="s">
        <v>26</v>
      </c>
      <c r="D2" s="34" t="s">
        <v>27</v>
      </c>
      <c r="E2" s="31" t="s">
        <v>56</v>
      </c>
      <c r="F2" s="32" t="s">
        <v>55</v>
      </c>
      <c r="G2" s="33" t="s">
        <v>106</v>
      </c>
      <c r="H2" s="33" t="s">
        <v>107</v>
      </c>
    </row>
    <row r="3" spans="1:8" ht="33">
      <c r="A3" s="35">
        <v>23</v>
      </c>
      <c r="B3" s="37" t="s">
        <v>108</v>
      </c>
      <c r="C3" s="37" t="s">
        <v>109</v>
      </c>
      <c r="D3" s="37" t="s">
        <v>72</v>
      </c>
      <c r="E3" s="37" t="s">
        <v>73</v>
      </c>
      <c r="F3" s="36">
        <v>9789868986640</v>
      </c>
      <c r="G3" s="35">
        <v>1</v>
      </c>
      <c r="H3" s="35">
        <v>2</v>
      </c>
    </row>
    <row r="4" spans="1:8" ht="16.5">
      <c r="A4" s="35">
        <v>24</v>
      </c>
      <c r="B4" s="37" t="s">
        <v>110</v>
      </c>
      <c r="C4" s="37" t="s">
        <v>74</v>
      </c>
      <c r="D4" s="37" t="s">
        <v>72</v>
      </c>
      <c r="E4" s="37" t="s">
        <v>111</v>
      </c>
      <c r="F4" s="36">
        <v>9789868986688</v>
      </c>
      <c r="G4" s="35">
        <v>1</v>
      </c>
      <c r="H4" s="35">
        <v>4</v>
      </c>
    </row>
    <row r="5" spans="1:8" ht="49.5">
      <c r="A5" s="35">
        <v>25</v>
      </c>
      <c r="B5" s="39" t="s">
        <v>112</v>
      </c>
      <c r="C5" s="39" t="s">
        <v>113</v>
      </c>
      <c r="D5" s="39" t="s">
        <v>114</v>
      </c>
      <c r="E5" s="39" t="s">
        <v>115</v>
      </c>
      <c r="F5" s="38">
        <v>9789860493849</v>
      </c>
      <c r="G5" s="35">
        <v>1</v>
      </c>
      <c r="H5" s="35">
        <v>12</v>
      </c>
    </row>
    <row r="6" spans="1:8" ht="16.5">
      <c r="A6" s="35">
        <v>26</v>
      </c>
      <c r="B6" s="39" t="s">
        <v>75</v>
      </c>
      <c r="C6" s="39" t="s">
        <v>76</v>
      </c>
      <c r="D6" s="39" t="s">
        <v>79</v>
      </c>
      <c r="E6" s="39">
        <v>2001</v>
      </c>
      <c r="F6" s="38">
        <v>9570288892</v>
      </c>
      <c r="G6" s="35">
        <v>1</v>
      </c>
      <c r="H6" s="35">
        <v>1</v>
      </c>
    </row>
    <row r="7" spans="1:8" ht="33">
      <c r="A7" s="35">
        <v>27</v>
      </c>
      <c r="B7" s="39" t="s">
        <v>116</v>
      </c>
      <c r="C7" s="39" t="s">
        <v>77</v>
      </c>
      <c r="D7" s="39" t="s">
        <v>79</v>
      </c>
      <c r="E7" s="39">
        <v>2013</v>
      </c>
      <c r="F7" s="38">
        <v>9789860369557</v>
      </c>
      <c r="G7" s="35">
        <v>1</v>
      </c>
      <c r="H7" s="35">
        <v>1</v>
      </c>
    </row>
    <row r="8" spans="1:8" ht="33">
      <c r="A8" s="35">
        <v>28</v>
      </c>
      <c r="B8" s="39" t="s">
        <v>117</v>
      </c>
      <c r="C8" s="39" t="s">
        <v>78</v>
      </c>
      <c r="D8" s="39" t="s">
        <v>79</v>
      </c>
      <c r="E8" s="39">
        <v>2013</v>
      </c>
      <c r="F8" s="38">
        <v>9789860369564</v>
      </c>
      <c r="G8" s="35">
        <v>1</v>
      </c>
      <c r="H8" s="35">
        <v>1</v>
      </c>
    </row>
    <row r="9" spans="1:8" ht="33">
      <c r="A9" s="35">
        <v>29</v>
      </c>
      <c r="B9" s="39" t="s">
        <v>118</v>
      </c>
      <c r="C9" s="39" t="s">
        <v>119</v>
      </c>
      <c r="D9" s="39" t="s">
        <v>79</v>
      </c>
      <c r="E9" s="39">
        <v>2014</v>
      </c>
      <c r="F9" s="38">
        <v>9789860407952</v>
      </c>
      <c r="G9" s="35">
        <v>1</v>
      </c>
      <c r="H9" s="35">
        <v>1</v>
      </c>
    </row>
    <row r="10" spans="1:8" ht="33">
      <c r="A10" s="35">
        <v>30</v>
      </c>
      <c r="B10" s="39" t="s">
        <v>80</v>
      </c>
      <c r="C10" s="39" t="s">
        <v>81</v>
      </c>
      <c r="D10" s="39" t="s">
        <v>79</v>
      </c>
      <c r="E10" s="39">
        <v>2014</v>
      </c>
      <c r="F10" s="38">
        <v>9789860408270</v>
      </c>
      <c r="G10" s="35">
        <v>1</v>
      </c>
      <c r="H10" s="35">
        <v>1</v>
      </c>
    </row>
    <row r="11" spans="1:8" ht="33">
      <c r="A11" s="35">
        <v>31</v>
      </c>
      <c r="B11" s="39" t="s">
        <v>120</v>
      </c>
      <c r="C11" s="39" t="s">
        <v>77</v>
      </c>
      <c r="D11" s="39" t="s">
        <v>79</v>
      </c>
      <c r="E11" s="39">
        <v>2014</v>
      </c>
      <c r="F11" s="38">
        <v>9789860408287</v>
      </c>
      <c r="G11" s="35">
        <v>1</v>
      </c>
      <c r="H11" s="35">
        <v>1</v>
      </c>
    </row>
    <row r="12" spans="1:8" ht="33">
      <c r="A12" s="35">
        <v>32</v>
      </c>
      <c r="B12" s="39" t="s">
        <v>82</v>
      </c>
      <c r="C12" s="39" t="s">
        <v>78</v>
      </c>
      <c r="D12" s="39" t="s">
        <v>79</v>
      </c>
      <c r="E12" s="39">
        <v>2014</v>
      </c>
      <c r="F12" s="38">
        <v>9789860408294</v>
      </c>
      <c r="G12" s="35">
        <v>1</v>
      </c>
      <c r="H12" s="35">
        <v>1</v>
      </c>
    </row>
    <row r="13" spans="1:8" ht="33">
      <c r="A13" s="35">
        <v>33</v>
      </c>
      <c r="B13" s="39" t="s">
        <v>83</v>
      </c>
      <c r="C13" s="39" t="s">
        <v>84</v>
      </c>
      <c r="D13" s="39" t="s">
        <v>79</v>
      </c>
      <c r="E13" s="39">
        <v>2014</v>
      </c>
      <c r="F13" s="38">
        <v>9789860408317</v>
      </c>
      <c r="G13" s="35">
        <v>1</v>
      </c>
      <c r="H13" s="35">
        <v>1</v>
      </c>
    </row>
    <row r="14" spans="1:8" ht="33">
      <c r="A14" s="35">
        <v>34</v>
      </c>
      <c r="B14" s="39" t="s">
        <v>121</v>
      </c>
      <c r="C14" s="39" t="s">
        <v>122</v>
      </c>
      <c r="D14" s="39" t="s">
        <v>79</v>
      </c>
      <c r="E14" s="39">
        <v>2014</v>
      </c>
      <c r="F14" s="38">
        <v>9789860408300</v>
      </c>
      <c r="G14" s="35">
        <v>1</v>
      </c>
      <c r="H14" s="35">
        <v>1</v>
      </c>
    </row>
    <row r="15" spans="1:8" ht="33">
      <c r="A15" s="35">
        <v>35</v>
      </c>
      <c r="B15" s="39" t="s">
        <v>85</v>
      </c>
      <c r="C15" s="39" t="s">
        <v>123</v>
      </c>
      <c r="D15" s="39" t="s">
        <v>79</v>
      </c>
      <c r="E15" s="39">
        <v>2015</v>
      </c>
      <c r="F15" s="38">
        <v>9789860445374</v>
      </c>
      <c r="G15" s="35">
        <v>1</v>
      </c>
      <c r="H15" s="35">
        <v>1</v>
      </c>
    </row>
    <row r="16" spans="1:8" ht="49.5">
      <c r="A16" s="35">
        <v>36</v>
      </c>
      <c r="B16" s="39" t="s">
        <v>124</v>
      </c>
      <c r="C16" s="39" t="s">
        <v>84</v>
      </c>
      <c r="D16" s="39" t="s">
        <v>79</v>
      </c>
      <c r="E16" s="39">
        <v>2015</v>
      </c>
      <c r="F16" s="38">
        <v>9789860445398</v>
      </c>
      <c r="G16" s="35">
        <v>1</v>
      </c>
      <c r="H16" s="35">
        <v>1</v>
      </c>
    </row>
    <row r="17" spans="1:8" ht="33">
      <c r="A17" s="35">
        <v>37</v>
      </c>
      <c r="B17" s="39" t="s">
        <v>125</v>
      </c>
      <c r="C17" s="39" t="s">
        <v>86</v>
      </c>
      <c r="D17" s="39" t="s">
        <v>79</v>
      </c>
      <c r="E17" s="39">
        <v>2015</v>
      </c>
      <c r="F17" s="38">
        <v>9789860445404</v>
      </c>
      <c r="G17" s="35">
        <v>1</v>
      </c>
      <c r="H17" s="35">
        <v>1</v>
      </c>
    </row>
    <row r="18" spans="1:8" ht="33">
      <c r="A18" s="35">
        <v>38</v>
      </c>
      <c r="B18" s="39" t="s">
        <v>126</v>
      </c>
      <c r="C18" s="39" t="s">
        <v>87</v>
      </c>
      <c r="D18" s="39" t="s">
        <v>79</v>
      </c>
      <c r="E18" s="39">
        <v>2015</v>
      </c>
      <c r="F18" s="38">
        <v>9789860460544</v>
      </c>
      <c r="G18" s="35">
        <v>1</v>
      </c>
      <c r="H18" s="35">
        <v>1</v>
      </c>
    </row>
    <row r="19" spans="1:8" ht="33">
      <c r="A19" s="35">
        <v>39</v>
      </c>
      <c r="B19" s="39" t="s">
        <v>127</v>
      </c>
      <c r="C19" s="39" t="s">
        <v>77</v>
      </c>
      <c r="D19" s="39" t="s">
        <v>79</v>
      </c>
      <c r="E19" s="39">
        <v>2015</v>
      </c>
      <c r="F19" s="38">
        <v>9789860460575</v>
      </c>
      <c r="G19" s="35">
        <v>1</v>
      </c>
      <c r="H19" s="35">
        <v>1</v>
      </c>
    </row>
    <row r="20" spans="1:8" ht="33">
      <c r="A20" s="35">
        <v>40</v>
      </c>
      <c r="B20" s="39" t="s">
        <v>128</v>
      </c>
      <c r="C20" s="39" t="s">
        <v>78</v>
      </c>
      <c r="D20" s="39" t="s">
        <v>79</v>
      </c>
      <c r="E20" s="39">
        <v>2015</v>
      </c>
      <c r="F20" s="38">
        <v>9789860460582</v>
      </c>
      <c r="G20" s="35">
        <v>1</v>
      </c>
      <c r="H20" s="35">
        <v>1</v>
      </c>
    </row>
    <row r="21" spans="1:8" ht="49.5">
      <c r="A21" s="35">
        <v>41</v>
      </c>
      <c r="B21" s="39" t="s">
        <v>129</v>
      </c>
      <c r="C21" s="39" t="s">
        <v>84</v>
      </c>
      <c r="D21" s="39" t="s">
        <v>79</v>
      </c>
      <c r="E21" s="39">
        <v>2015</v>
      </c>
      <c r="F21" s="38">
        <v>9789860460599</v>
      </c>
      <c r="G21" s="35">
        <v>1</v>
      </c>
      <c r="H21" s="35">
        <v>1</v>
      </c>
    </row>
    <row r="22" spans="1:8" ht="33">
      <c r="A22" s="35">
        <v>42</v>
      </c>
      <c r="B22" s="39" t="s">
        <v>130</v>
      </c>
      <c r="C22" s="39" t="s">
        <v>86</v>
      </c>
      <c r="D22" s="39" t="s">
        <v>79</v>
      </c>
      <c r="E22" s="39">
        <v>2015</v>
      </c>
      <c r="F22" s="38">
        <v>9789860459838</v>
      </c>
      <c r="G22" s="35">
        <v>1</v>
      </c>
      <c r="H22" s="35">
        <v>1</v>
      </c>
    </row>
    <row r="23" spans="1:8" ht="33">
      <c r="A23" s="35">
        <v>43</v>
      </c>
      <c r="B23" s="39" t="s">
        <v>131</v>
      </c>
      <c r="C23" s="39" t="s">
        <v>87</v>
      </c>
      <c r="D23" s="39" t="s">
        <v>79</v>
      </c>
      <c r="E23" s="39">
        <v>2016</v>
      </c>
      <c r="F23" s="38">
        <v>9789860485431</v>
      </c>
      <c r="G23" s="35">
        <v>1</v>
      </c>
      <c r="H23" s="35">
        <v>1</v>
      </c>
    </row>
    <row r="24" spans="1:8" ht="49.5">
      <c r="A24" s="35">
        <v>44</v>
      </c>
      <c r="B24" s="39" t="s">
        <v>132</v>
      </c>
      <c r="C24" s="39" t="s">
        <v>78</v>
      </c>
      <c r="D24" s="39" t="s">
        <v>79</v>
      </c>
      <c r="E24" s="39">
        <v>2016</v>
      </c>
      <c r="F24" s="38">
        <v>9789860485448</v>
      </c>
      <c r="G24" s="35">
        <v>1</v>
      </c>
      <c r="H24" s="35">
        <v>1</v>
      </c>
    </row>
    <row r="25" spans="1:8" ht="49.5">
      <c r="A25" s="35">
        <v>45</v>
      </c>
      <c r="B25" s="39" t="s">
        <v>133</v>
      </c>
      <c r="C25" s="39" t="s">
        <v>84</v>
      </c>
      <c r="D25" s="39" t="s">
        <v>79</v>
      </c>
      <c r="E25" s="39">
        <v>2016</v>
      </c>
      <c r="F25" s="38">
        <v>9789860486223</v>
      </c>
      <c r="G25" s="35">
        <v>1</v>
      </c>
      <c r="H25" s="35">
        <v>1</v>
      </c>
    </row>
    <row r="26" spans="1:8" ht="33">
      <c r="A26" s="35">
        <v>46</v>
      </c>
      <c r="B26" s="39" t="s">
        <v>134</v>
      </c>
      <c r="C26" s="39" t="s">
        <v>89</v>
      </c>
      <c r="D26" s="39" t="s">
        <v>79</v>
      </c>
      <c r="E26" s="39">
        <v>2016</v>
      </c>
      <c r="F26" s="38">
        <v>9789860485455</v>
      </c>
      <c r="G26" s="35">
        <v>1</v>
      </c>
      <c r="H26" s="35">
        <v>1</v>
      </c>
    </row>
    <row r="27" spans="1:8" ht="33">
      <c r="A27" s="35">
        <v>47</v>
      </c>
      <c r="B27" s="39" t="s">
        <v>135</v>
      </c>
      <c r="C27" s="39" t="s">
        <v>87</v>
      </c>
      <c r="D27" s="39" t="s">
        <v>88</v>
      </c>
      <c r="E27" s="39">
        <v>2016</v>
      </c>
      <c r="F27" s="38">
        <v>9789860508567</v>
      </c>
      <c r="G27" s="35">
        <v>1</v>
      </c>
      <c r="H27" s="35">
        <v>1</v>
      </c>
    </row>
    <row r="28" spans="1:8" ht="33">
      <c r="A28" s="35">
        <v>48</v>
      </c>
      <c r="B28" s="39" t="s">
        <v>136</v>
      </c>
      <c r="C28" s="39" t="s">
        <v>77</v>
      </c>
      <c r="D28" s="39" t="s">
        <v>79</v>
      </c>
      <c r="E28" s="39">
        <v>2016</v>
      </c>
      <c r="F28" s="38">
        <v>9789860508635</v>
      </c>
      <c r="G28" s="35">
        <v>1</v>
      </c>
      <c r="H28" s="35">
        <v>1</v>
      </c>
    </row>
    <row r="29" spans="1:8" ht="49.5">
      <c r="A29" s="35">
        <v>49</v>
      </c>
      <c r="B29" s="39" t="s">
        <v>137</v>
      </c>
      <c r="C29" s="39" t="s">
        <v>78</v>
      </c>
      <c r="D29" s="39" t="s">
        <v>79</v>
      </c>
      <c r="E29" s="39">
        <v>2016</v>
      </c>
      <c r="F29" s="38">
        <v>9789860508574</v>
      </c>
      <c r="G29" s="35">
        <v>1</v>
      </c>
      <c r="H29" s="35">
        <v>1</v>
      </c>
    </row>
    <row r="30" spans="1:8" ht="49.5">
      <c r="A30" s="35">
        <v>50</v>
      </c>
      <c r="B30" s="39" t="s">
        <v>138</v>
      </c>
      <c r="C30" s="39" t="s">
        <v>84</v>
      </c>
      <c r="D30" s="39" t="s">
        <v>79</v>
      </c>
      <c r="E30" s="39">
        <v>2016</v>
      </c>
      <c r="F30" s="38">
        <v>9789860508581</v>
      </c>
      <c r="G30" s="35">
        <v>1</v>
      </c>
      <c r="H30" s="35">
        <v>1</v>
      </c>
    </row>
    <row r="31" spans="1:8" ht="33">
      <c r="A31" s="35">
        <v>51</v>
      </c>
      <c r="B31" s="39" t="s">
        <v>139</v>
      </c>
      <c r="C31" s="39" t="s">
        <v>86</v>
      </c>
      <c r="D31" s="39" t="s">
        <v>79</v>
      </c>
      <c r="E31" s="39">
        <v>2016</v>
      </c>
      <c r="F31" s="38">
        <v>9789860508598</v>
      </c>
      <c r="G31" s="35">
        <v>1</v>
      </c>
      <c r="H31" s="35">
        <v>1</v>
      </c>
    </row>
    <row r="32" spans="1:8" ht="33">
      <c r="A32" s="35">
        <v>52</v>
      </c>
      <c r="B32" s="39" t="s">
        <v>140</v>
      </c>
      <c r="C32" s="39" t="s">
        <v>141</v>
      </c>
      <c r="D32" s="39" t="s">
        <v>67</v>
      </c>
      <c r="E32" s="39"/>
      <c r="F32" s="38"/>
      <c r="G32" s="35">
        <v>1</v>
      </c>
      <c r="H32" s="35">
        <v>1</v>
      </c>
    </row>
    <row r="33" spans="1:8" ht="33">
      <c r="A33" s="35">
        <v>53</v>
      </c>
      <c r="B33" s="39" t="s">
        <v>142</v>
      </c>
      <c r="C33" s="39" t="s">
        <v>143</v>
      </c>
      <c r="D33" s="39" t="s">
        <v>67</v>
      </c>
      <c r="E33" s="39"/>
      <c r="F33" s="38"/>
      <c r="G33" s="35">
        <v>1</v>
      </c>
      <c r="H33" s="35">
        <v>1</v>
      </c>
    </row>
    <row r="34" spans="1:8" ht="49.5">
      <c r="A34" s="35">
        <v>54</v>
      </c>
      <c r="B34" s="39" t="s">
        <v>144</v>
      </c>
      <c r="C34" s="39" t="s">
        <v>145</v>
      </c>
      <c r="D34" s="39" t="s">
        <v>67</v>
      </c>
      <c r="E34" s="39"/>
      <c r="F34" s="38"/>
      <c r="G34" s="35">
        <v>1</v>
      </c>
      <c r="H34" s="35">
        <v>1</v>
      </c>
    </row>
    <row r="35" spans="1:8" ht="33">
      <c r="A35" s="35">
        <v>55</v>
      </c>
      <c r="B35" s="39" t="s">
        <v>146</v>
      </c>
      <c r="C35" s="39" t="s">
        <v>147</v>
      </c>
      <c r="D35" s="39" t="s">
        <v>67</v>
      </c>
      <c r="E35" s="39"/>
      <c r="F35" s="38"/>
      <c r="G35" s="35">
        <v>1</v>
      </c>
      <c r="H35" s="35">
        <v>1</v>
      </c>
    </row>
    <row r="36" spans="1:8" ht="82.5">
      <c r="A36" s="35">
        <v>56</v>
      </c>
      <c r="B36" s="39" t="s">
        <v>148</v>
      </c>
      <c r="C36" s="39" t="s">
        <v>149</v>
      </c>
      <c r="D36" s="39" t="s">
        <v>67</v>
      </c>
      <c r="E36" s="39"/>
      <c r="F36" s="38"/>
      <c r="G36" s="35">
        <v>1</v>
      </c>
      <c r="H36" s="35">
        <v>1</v>
      </c>
    </row>
    <row r="37" spans="1:8" ht="33">
      <c r="A37" s="35">
        <v>57</v>
      </c>
      <c r="B37" s="39" t="s">
        <v>150</v>
      </c>
      <c r="C37" s="39" t="s">
        <v>151</v>
      </c>
      <c r="D37" s="39" t="s">
        <v>67</v>
      </c>
      <c r="E37" s="39"/>
      <c r="F37" s="38"/>
      <c r="G37" s="35">
        <v>1</v>
      </c>
      <c r="H37" s="35">
        <v>1</v>
      </c>
    </row>
    <row r="38" spans="1:8" ht="33">
      <c r="A38" s="35">
        <v>58</v>
      </c>
      <c r="B38" s="39" t="s">
        <v>152</v>
      </c>
      <c r="C38" s="39" t="s">
        <v>141</v>
      </c>
      <c r="D38" s="39" t="s">
        <v>67</v>
      </c>
      <c r="E38" s="39"/>
      <c r="F38" s="38"/>
      <c r="G38" s="35">
        <v>1</v>
      </c>
      <c r="H38" s="35">
        <v>2</v>
      </c>
    </row>
    <row r="39" spans="1:8" ht="49.5">
      <c r="A39" s="35">
        <v>59</v>
      </c>
      <c r="B39" s="39" t="s">
        <v>153</v>
      </c>
      <c r="C39" s="39" t="s">
        <v>154</v>
      </c>
      <c r="D39" s="39" t="s">
        <v>67</v>
      </c>
      <c r="E39" s="39"/>
      <c r="F39" s="38"/>
      <c r="G39" s="35">
        <v>1</v>
      </c>
      <c r="H39" s="35">
        <v>1</v>
      </c>
    </row>
    <row r="40" spans="1:8" ht="33">
      <c r="A40" s="35">
        <v>60</v>
      </c>
      <c r="B40" s="39" t="s">
        <v>156</v>
      </c>
      <c r="C40" s="41" t="s">
        <v>90</v>
      </c>
      <c r="D40" s="39" t="s">
        <v>155</v>
      </c>
      <c r="E40" s="42">
        <v>37591</v>
      </c>
      <c r="F40" s="38">
        <v>9789570134698</v>
      </c>
      <c r="G40" s="35">
        <v>1</v>
      </c>
      <c r="H40" s="40">
        <v>1</v>
      </c>
    </row>
    <row r="41" spans="1:8" ht="33">
      <c r="A41" s="35">
        <v>61</v>
      </c>
      <c r="B41" s="39" t="s">
        <v>157</v>
      </c>
      <c r="C41" s="41" t="s">
        <v>91</v>
      </c>
      <c r="D41" s="39" t="s">
        <v>155</v>
      </c>
      <c r="E41" s="42">
        <v>37591</v>
      </c>
      <c r="F41" s="38">
        <v>9789570134681</v>
      </c>
      <c r="G41" s="35">
        <v>1</v>
      </c>
      <c r="H41" s="40">
        <v>1</v>
      </c>
    </row>
    <row r="42" spans="1:8" ht="33">
      <c r="A42" s="35">
        <v>62</v>
      </c>
      <c r="B42" s="39" t="s">
        <v>158</v>
      </c>
      <c r="C42" s="41" t="s">
        <v>90</v>
      </c>
      <c r="D42" s="39" t="s">
        <v>155</v>
      </c>
      <c r="E42" s="42">
        <v>37956</v>
      </c>
      <c r="F42" s="38">
        <v>9789570152098</v>
      </c>
      <c r="G42" s="35">
        <v>1</v>
      </c>
      <c r="H42" s="40">
        <v>1</v>
      </c>
    </row>
    <row r="43" spans="1:8" ht="33">
      <c r="A43" s="35">
        <v>63</v>
      </c>
      <c r="B43" s="39" t="s">
        <v>159</v>
      </c>
      <c r="C43" s="41" t="s">
        <v>90</v>
      </c>
      <c r="D43" s="39" t="s">
        <v>155</v>
      </c>
      <c r="E43" s="42">
        <v>37956</v>
      </c>
      <c r="F43" s="38">
        <v>9789570152104</v>
      </c>
      <c r="G43" s="35">
        <v>1</v>
      </c>
      <c r="H43" s="40">
        <v>1</v>
      </c>
    </row>
    <row r="44" spans="1:8" ht="33">
      <c r="A44" s="35">
        <v>64</v>
      </c>
      <c r="B44" s="39" t="s">
        <v>160</v>
      </c>
      <c r="C44" s="41" t="s">
        <v>90</v>
      </c>
      <c r="D44" s="39" t="s">
        <v>155</v>
      </c>
      <c r="E44" s="42">
        <v>37956</v>
      </c>
      <c r="F44" s="38">
        <v>9789570152111</v>
      </c>
      <c r="G44" s="35">
        <v>1</v>
      </c>
      <c r="H44" s="40">
        <v>1</v>
      </c>
    </row>
    <row r="45" spans="1:8" ht="16.5">
      <c r="A45" s="35">
        <v>65</v>
      </c>
      <c r="B45" s="39" t="s">
        <v>161</v>
      </c>
      <c r="C45" s="41" t="s">
        <v>92</v>
      </c>
      <c r="D45" s="39" t="s">
        <v>155</v>
      </c>
      <c r="E45" s="42">
        <v>39479</v>
      </c>
      <c r="F45" s="38">
        <v>9789860132380</v>
      </c>
      <c r="G45" s="35">
        <v>1</v>
      </c>
      <c r="H45" s="40">
        <v>1</v>
      </c>
    </row>
    <row r="46" spans="1:8" ht="49.5">
      <c r="A46" s="35">
        <v>66</v>
      </c>
      <c r="B46" s="39" t="s">
        <v>162</v>
      </c>
      <c r="C46" s="41" t="s">
        <v>92</v>
      </c>
      <c r="D46" s="39" t="s">
        <v>155</v>
      </c>
      <c r="E46" s="42">
        <v>39479</v>
      </c>
      <c r="F46" s="38">
        <v>9789860132403</v>
      </c>
      <c r="G46" s="35">
        <v>1</v>
      </c>
      <c r="H46" s="40">
        <v>1</v>
      </c>
    </row>
    <row r="47" spans="1:8" ht="33">
      <c r="A47" s="35">
        <v>67</v>
      </c>
      <c r="B47" s="39" t="s">
        <v>163</v>
      </c>
      <c r="C47" s="41" t="s">
        <v>164</v>
      </c>
      <c r="D47" s="39" t="s">
        <v>155</v>
      </c>
      <c r="E47" s="42">
        <v>42736</v>
      </c>
      <c r="F47" s="38">
        <v>9789860507133</v>
      </c>
      <c r="G47" s="35">
        <v>1</v>
      </c>
      <c r="H47" s="40">
        <v>1</v>
      </c>
    </row>
    <row r="48" spans="1:8" ht="33">
      <c r="A48" s="35">
        <v>68</v>
      </c>
      <c r="B48" s="39" t="s">
        <v>165</v>
      </c>
      <c r="C48" s="41" t="s">
        <v>166</v>
      </c>
      <c r="D48" s="39" t="s">
        <v>155</v>
      </c>
      <c r="E48" s="42">
        <v>42736</v>
      </c>
      <c r="F48" s="38">
        <v>9789860507140</v>
      </c>
      <c r="G48" s="35">
        <v>1</v>
      </c>
      <c r="H48" s="40">
        <v>1</v>
      </c>
    </row>
    <row r="49" spans="1:8" ht="33">
      <c r="A49" s="35">
        <v>69</v>
      </c>
      <c r="B49" s="39" t="s">
        <v>167</v>
      </c>
      <c r="C49" s="41" t="s">
        <v>168</v>
      </c>
      <c r="D49" s="39" t="s">
        <v>155</v>
      </c>
      <c r="E49" s="42">
        <v>42736</v>
      </c>
      <c r="F49" s="38">
        <v>9789860507157</v>
      </c>
      <c r="G49" s="35">
        <v>1</v>
      </c>
      <c r="H49" s="40">
        <v>1</v>
      </c>
    </row>
    <row r="50" spans="1:8" ht="33">
      <c r="A50" s="35">
        <v>70</v>
      </c>
      <c r="B50" s="39" t="s">
        <v>169</v>
      </c>
      <c r="C50" s="41" t="s">
        <v>170</v>
      </c>
      <c r="D50" s="39" t="s">
        <v>155</v>
      </c>
      <c r="E50" s="42">
        <v>42736</v>
      </c>
      <c r="F50" s="38">
        <v>9789860507164</v>
      </c>
      <c r="G50" s="35">
        <v>1</v>
      </c>
      <c r="H50" s="40">
        <v>1</v>
      </c>
    </row>
    <row r="51" spans="1:8" ht="16.5">
      <c r="A51" s="35">
        <v>71</v>
      </c>
      <c r="B51" s="39" t="s">
        <v>171</v>
      </c>
      <c r="C51" s="41" t="s">
        <v>172</v>
      </c>
      <c r="D51" s="39" t="s">
        <v>155</v>
      </c>
      <c r="E51" s="42">
        <v>42767</v>
      </c>
      <c r="F51" s="38">
        <v>9789860517736</v>
      </c>
      <c r="G51" s="35">
        <v>1</v>
      </c>
      <c r="H51" s="40">
        <v>1</v>
      </c>
    </row>
    <row r="52" spans="1:8" ht="16.5">
      <c r="A52" s="35">
        <v>72</v>
      </c>
      <c r="B52" s="39" t="s">
        <v>173</v>
      </c>
      <c r="C52" s="41" t="s">
        <v>174</v>
      </c>
      <c r="D52" s="39" t="s">
        <v>155</v>
      </c>
      <c r="E52" s="42">
        <v>42767</v>
      </c>
      <c r="F52" s="38">
        <v>9789860517743</v>
      </c>
      <c r="G52" s="35">
        <v>1</v>
      </c>
      <c r="H52" s="40">
        <v>1</v>
      </c>
    </row>
    <row r="53" spans="1:8" ht="16.5">
      <c r="A53" s="35">
        <v>73</v>
      </c>
      <c r="B53" s="39" t="s">
        <v>175</v>
      </c>
      <c r="C53" s="39" t="s">
        <v>93</v>
      </c>
      <c r="D53" s="39" t="s">
        <v>176</v>
      </c>
      <c r="E53" s="39">
        <v>1999</v>
      </c>
      <c r="F53" s="38">
        <v>9570248742</v>
      </c>
      <c r="G53" s="35">
        <v>1</v>
      </c>
      <c r="H53" s="35">
        <v>1</v>
      </c>
    </row>
    <row r="54" spans="1:8" ht="33">
      <c r="A54" s="35">
        <v>74</v>
      </c>
      <c r="B54" s="39" t="s">
        <v>177</v>
      </c>
      <c r="C54" s="39" t="s">
        <v>94</v>
      </c>
      <c r="D54" s="39" t="s">
        <v>176</v>
      </c>
      <c r="E54" s="39">
        <v>2005</v>
      </c>
      <c r="F54" s="38">
        <v>9789860030839</v>
      </c>
      <c r="G54" s="35">
        <v>1</v>
      </c>
      <c r="H54" s="35">
        <v>1</v>
      </c>
    </row>
    <row r="55" spans="1:8" ht="16.5">
      <c r="A55" s="35">
        <v>75</v>
      </c>
      <c r="B55" s="39" t="s">
        <v>95</v>
      </c>
      <c r="C55" s="39" t="s">
        <v>96</v>
      </c>
      <c r="D55" s="39" t="s">
        <v>176</v>
      </c>
      <c r="E55" s="39">
        <v>2007</v>
      </c>
      <c r="F55" s="38">
        <v>9789860115611</v>
      </c>
      <c r="G55" s="35">
        <v>1</v>
      </c>
      <c r="H55" s="35">
        <v>1</v>
      </c>
    </row>
    <row r="56" spans="1:8" ht="16.5">
      <c r="A56" s="35">
        <v>76</v>
      </c>
      <c r="B56" s="39" t="s">
        <v>97</v>
      </c>
      <c r="C56" s="39" t="s">
        <v>98</v>
      </c>
      <c r="D56" s="39" t="s">
        <v>176</v>
      </c>
      <c r="E56" s="39">
        <v>2001</v>
      </c>
      <c r="F56" s="38">
        <v>9570298073</v>
      </c>
      <c r="G56" s="35">
        <v>1</v>
      </c>
      <c r="H56" s="35">
        <v>1</v>
      </c>
    </row>
    <row r="57" spans="1:8" ht="33">
      <c r="A57" s="35">
        <v>77</v>
      </c>
      <c r="B57" s="39" t="s">
        <v>178</v>
      </c>
      <c r="C57" s="39" t="s">
        <v>179</v>
      </c>
      <c r="D57" s="39" t="s">
        <v>79</v>
      </c>
      <c r="E57" s="39">
        <v>2002</v>
      </c>
      <c r="F57" s="38">
        <v>9789570124187</v>
      </c>
      <c r="G57" s="35">
        <v>1</v>
      </c>
      <c r="H57" s="35">
        <v>1</v>
      </c>
    </row>
    <row r="58" spans="1:8" ht="16.5">
      <c r="A58" s="35">
        <v>78</v>
      </c>
      <c r="B58" s="39" t="s">
        <v>180</v>
      </c>
      <c r="C58" s="39" t="s">
        <v>99</v>
      </c>
      <c r="D58" s="39" t="s">
        <v>176</v>
      </c>
      <c r="E58" s="39">
        <v>2002</v>
      </c>
      <c r="F58" s="38">
        <v>9789570113181</v>
      </c>
      <c r="G58" s="35">
        <v>1</v>
      </c>
      <c r="H58" s="35">
        <v>1</v>
      </c>
    </row>
    <row r="59" spans="1:8" ht="33">
      <c r="A59" s="35">
        <v>79</v>
      </c>
      <c r="B59" s="39" t="s">
        <v>181</v>
      </c>
      <c r="C59" s="39" t="s">
        <v>100</v>
      </c>
      <c r="D59" s="39" t="s">
        <v>176</v>
      </c>
      <c r="E59" s="39">
        <v>2001</v>
      </c>
      <c r="F59" s="38">
        <v>9570286733</v>
      </c>
      <c r="G59" s="35">
        <v>1</v>
      </c>
      <c r="H59" s="35">
        <v>1</v>
      </c>
    </row>
    <row r="60" spans="1:8" ht="16.5">
      <c r="A60" s="35">
        <v>80</v>
      </c>
      <c r="B60" s="39" t="s">
        <v>182</v>
      </c>
      <c r="C60" s="39" t="s">
        <v>101</v>
      </c>
      <c r="D60" s="39" t="s">
        <v>176</v>
      </c>
      <c r="E60" s="39">
        <v>2001</v>
      </c>
      <c r="F60" s="38">
        <v>9570282967</v>
      </c>
      <c r="G60" s="35">
        <v>1</v>
      </c>
      <c r="H60" s="35">
        <v>1</v>
      </c>
    </row>
    <row r="61" spans="1:8" ht="16.5">
      <c r="A61" s="35">
        <v>81</v>
      </c>
      <c r="B61" s="39" t="s">
        <v>183</v>
      </c>
      <c r="C61" s="39" t="s">
        <v>102</v>
      </c>
      <c r="D61" s="39" t="s">
        <v>176</v>
      </c>
      <c r="E61" s="39">
        <v>2001</v>
      </c>
      <c r="F61" s="38">
        <v>9570298944</v>
      </c>
      <c r="G61" s="35">
        <v>1</v>
      </c>
      <c r="H61" s="35">
        <v>1</v>
      </c>
    </row>
    <row r="62" spans="1:8" ht="16.5">
      <c r="A62" s="35">
        <v>82</v>
      </c>
      <c r="B62" s="39" t="s">
        <v>184</v>
      </c>
      <c r="C62" s="39" t="s">
        <v>103</v>
      </c>
      <c r="D62" s="39" t="s">
        <v>176</v>
      </c>
      <c r="E62" s="39">
        <v>1998</v>
      </c>
      <c r="F62" s="38">
        <v>9570231432</v>
      </c>
      <c r="G62" s="35">
        <v>1</v>
      </c>
      <c r="H62" s="35">
        <v>1</v>
      </c>
    </row>
    <row r="63" spans="1:8" ht="16.5">
      <c r="A63" s="35">
        <v>83</v>
      </c>
      <c r="B63" s="39" t="s">
        <v>185</v>
      </c>
      <c r="C63" s="39" t="s">
        <v>104</v>
      </c>
      <c r="D63" s="39" t="s">
        <v>176</v>
      </c>
      <c r="E63" s="39">
        <v>2000</v>
      </c>
      <c r="F63" s="38">
        <v>9570269286</v>
      </c>
      <c r="G63" s="35">
        <v>1</v>
      </c>
      <c r="H63" s="35">
        <v>1</v>
      </c>
    </row>
    <row r="64" spans="1:8" ht="16.5">
      <c r="A64" s="35">
        <v>84</v>
      </c>
      <c r="B64" s="44" t="s">
        <v>187</v>
      </c>
      <c r="C64" s="44" t="s">
        <v>188</v>
      </c>
      <c r="D64" s="44" t="s">
        <v>189</v>
      </c>
      <c r="E64" s="39">
        <v>2017.05</v>
      </c>
      <c r="F64" s="38" t="s">
        <v>190</v>
      </c>
      <c r="G64" s="35">
        <v>1</v>
      </c>
      <c r="H64" s="35">
        <v>8</v>
      </c>
    </row>
    <row r="65" spans="1:8" ht="16.5">
      <c r="A65" s="35"/>
      <c r="B65" s="35"/>
      <c r="C65" s="39"/>
      <c r="D65" s="39"/>
      <c r="E65" s="35"/>
      <c r="F65" s="35"/>
      <c r="G65" s="35">
        <f>SUM(G3:G64)</f>
        <v>62</v>
      </c>
      <c r="H65" s="35">
        <f>SUM(H3:H64)</f>
        <v>85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showZeros="0" zoomScale="85" zoomScaleNormal="85" zoomScalePageLayoutView="0" workbookViewId="0" topLeftCell="A1">
      <selection activeCell="A3" sqref="A3:IV6"/>
    </sheetView>
  </sheetViews>
  <sheetFormatPr defaultColWidth="9.00390625" defaultRowHeight="17.25" customHeight="1"/>
  <cols>
    <col min="1" max="1" width="5.625" style="19" bestFit="1" customWidth="1"/>
    <col min="2" max="2" width="34.00390625" style="19" customWidth="1"/>
    <col min="3" max="3" width="8.875" style="19" customWidth="1"/>
    <col min="4" max="4" width="22.25390625" style="19" customWidth="1"/>
    <col min="5" max="5" width="19.375" style="19" customWidth="1"/>
    <col min="6" max="6" width="16.375" style="20" bestFit="1" customWidth="1"/>
    <col min="7" max="8" width="6.125" style="19" bestFit="1" customWidth="1"/>
    <col min="9" max="9" width="16.375" style="19" customWidth="1"/>
    <col min="10" max="16384" width="9.00390625" style="19" customWidth="1"/>
  </cols>
  <sheetData>
    <row r="1" spans="1:8" ht="16.5">
      <c r="A1" s="46" t="s">
        <v>209</v>
      </c>
      <c r="B1" s="47"/>
      <c r="C1" s="47"/>
      <c r="D1" s="47"/>
      <c r="E1" s="47"/>
      <c r="F1" s="47"/>
      <c r="G1" s="47"/>
      <c r="H1" s="48"/>
    </row>
    <row r="2" spans="1:8" ht="16.5">
      <c r="A2" s="21" t="s">
        <v>0</v>
      </c>
      <c r="B2" s="23" t="s">
        <v>25</v>
      </c>
      <c r="C2" s="23" t="s">
        <v>26</v>
      </c>
      <c r="D2" s="23" t="s">
        <v>27</v>
      </c>
      <c r="E2" s="21" t="s">
        <v>56</v>
      </c>
      <c r="F2" s="22" t="s">
        <v>55</v>
      </c>
      <c r="G2" s="23" t="s">
        <v>68</v>
      </c>
      <c r="H2" s="23" t="s">
        <v>7</v>
      </c>
    </row>
    <row r="3" spans="1:8" s="53" customFormat="1" ht="33">
      <c r="A3" s="50">
        <v>85</v>
      </c>
      <c r="B3" s="51" t="s">
        <v>191</v>
      </c>
      <c r="C3" s="51" t="s">
        <v>192</v>
      </c>
      <c r="D3" s="6" t="s">
        <v>193</v>
      </c>
      <c r="E3" s="52" t="s">
        <v>194</v>
      </c>
      <c r="F3" s="51" t="s">
        <v>195</v>
      </c>
      <c r="G3" s="50">
        <v>1</v>
      </c>
      <c r="H3" s="50">
        <v>12</v>
      </c>
    </row>
    <row r="4" spans="1:8" s="53" customFormat="1" ht="33">
      <c r="A4" s="50">
        <v>86</v>
      </c>
      <c r="B4" s="51" t="s">
        <v>196</v>
      </c>
      <c r="C4" s="51" t="s">
        <v>192</v>
      </c>
      <c r="D4" s="6" t="s">
        <v>197</v>
      </c>
      <c r="E4" s="52" t="s">
        <v>198</v>
      </c>
      <c r="F4" s="51" t="s">
        <v>199</v>
      </c>
      <c r="G4" s="50">
        <v>1</v>
      </c>
      <c r="H4" s="50">
        <v>5</v>
      </c>
    </row>
    <row r="5" spans="1:8" s="53" customFormat="1" ht="16.5">
      <c r="A5" s="50">
        <v>87</v>
      </c>
      <c r="B5" s="51" t="s">
        <v>200</v>
      </c>
      <c r="C5" s="51" t="s">
        <v>192</v>
      </c>
      <c r="D5" s="6" t="s">
        <v>201</v>
      </c>
      <c r="E5" s="52" t="s">
        <v>202</v>
      </c>
      <c r="F5" s="51" t="s">
        <v>203</v>
      </c>
      <c r="G5" s="50">
        <v>1</v>
      </c>
      <c r="H5" s="50">
        <v>6</v>
      </c>
    </row>
    <row r="6" spans="1:8" s="53" customFormat="1" ht="33">
      <c r="A6" s="50">
        <v>88</v>
      </c>
      <c r="B6" s="51" t="s">
        <v>204</v>
      </c>
      <c r="C6" s="51" t="s">
        <v>205</v>
      </c>
      <c r="D6" s="6" t="s">
        <v>206</v>
      </c>
      <c r="E6" s="52" t="s">
        <v>207</v>
      </c>
      <c r="F6" s="51" t="s">
        <v>208</v>
      </c>
      <c r="G6" s="50">
        <v>1</v>
      </c>
      <c r="H6" s="50">
        <v>20</v>
      </c>
    </row>
    <row r="7" spans="1:9" ht="16.5">
      <c r="A7" s="24"/>
      <c r="B7" s="24"/>
      <c r="C7" s="24"/>
      <c r="D7" s="24"/>
      <c r="E7" s="24"/>
      <c r="F7" s="25"/>
      <c r="G7" s="55">
        <f>SUM(G3:G6)</f>
        <v>4</v>
      </c>
      <c r="H7" s="55">
        <f>SUM(H3:H6)</f>
        <v>43</v>
      </c>
      <c r="I7" s="54"/>
    </row>
  </sheetData>
  <sheetProtection/>
  <mergeCells count="1">
    <mergeCell ref="A1:H1"/>
  </mergeCells>
  <printOptions gridLines="1"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9">
      <selection activeCell="H92" sqref="H92"/>
    </sheetView>
  </sheetViews>
  <sheetFormatPr defaultColWidth="9.00390625" defaultRowHeight="15.75"/>
  <cols>
    <col min="1" max="1" width="5.625" style="59" bestFit="1" customWidth="1"/>
    <col min="2" max="2" width="42.00390625" style="0" customWidth="1"/>
    <col min="3" max="3" width="20.25390625" style="0" customWidth="1"/>
    <col min="4" max="4" width="24.875" style="0" customWidth="1"/>
    <col min="5" max="5" width="9.50390625" style="0" bestFit="1" customWidth="1"/>
    <col min="6" max="6" width="15.625" style="0" bestFit="1" customWidth="1"/>
    <col min="7" max="7" width="5.375" style="59" bestFit="1" customWidth="1"/>
    <col min="8" max="8" width="5.625" style="59" bestFit="1" customWidth="1"/>
  </cols>
  <sheetData>
    <row r="1" spans="1:8" ht="16.5">
      <c r="A1" s="49" t="s">
        <v>71</v>
      </c>
      <c r="B1" s="49"/>
      <c r="C1" s="49"/>
      <c r="D1" s="49"/>
      <c r="E1" s="49"/>
      <c r="F1" s="49"/>
      <c r="G1" s="49"/>
      <c r="H1" s="49"/>
    </row>
    <row r="2" spans="1:8" ht="33">
      <c r="A2" s="57" t="s">
        <v>0</v>
      </c>
      <c r="B2" s="30" t="s">
        <v>25</v>
      </c>
      <c r="C2" s="30" t="s">
        <v>26</v>
      </c>
      <c r="D2" s="30" t="s">
        <v>27</v>
      </c>
      <c r="E2" s="30" t="s">
        <v>28</v>
      </c>
      <c r="F2" s="60" t="s">
        <v>1</v>
      </c>
      <c r="G2" s="61" t="s">
        <v>29</v>
      </c>
      <c r="H2" s="61" t="s">
        <v>7</v>
      </c>
    </row>
    <row r="3" spans="1:8" ht="33">
      <c r="A3" s="62">
        <v>1</v>
      </c>
      <c r="B3" s="63" t="s">
        <v>2</v>
      </c>
      <c r="C3" s="63" t="s">
        <v>19</v>
      </c>
      <c r="D3" s="63" t="s">
        <v>3</v>
      </c>
      <c r="E3" s="63">
        <v>2009</v>
      </c>
      <c r="F3" s="64" t="s">
        <v>18</v>
      </c>
      <c r="G3" s="65">
        <v>1</v>
      </c>
      <c r="H3" s="62">
        <v>110</v>
      </c>
    </row>
    <row r="4" spans="1:8" ht="16.5">
      <c r="A4" s="62">
        <v>2</v>
      </c>
      <c r="B4" s="63" t="s">
        <v>4</v>
      </c>
      <c r="C4" s="63" t="s">
        <v>5</v>
      </c>
      <c r="D4" s="63" t="s">
        <v>20</v>
      </c>
      <c r="E4" s="63">
        <v>2010</v>
      </c>
      <c r="F4" s="64" t="s">
        <v>18</v>
      </c>
      <c r="G4" s="65">
        <v>1</v>
      </c>
      <c r="H4" s="62">
        <v>28</v>
      </c>
    </row>
    <row r="5" spans="1:8" ht="16.5">
      <c r="A5" s="62">
        <v>3</v>
      </c>
      <c r="B5" s="63" t="s">
        <v>6</v>
      </c>
      <c r="C5" s="63" t="s">
        <v>8</v>
      </c>
      <c r="D5" s="63" t="s">
        <v>21</v>
      </c>
      <c r="E5" s="63">
        <v>2013</v>
      </c>
      <c r="F5" s="64">
        <v>9910000010248</v>
      </c>
      <c r="G5" s="65">
        <v>1</v>
      </c>
      <c r="H5" s="62">
        <v>22</v>
      </c>
    </row>
    <row r="6" spans="1:8" ht="16.5">
      <c r="A6" s="62">
        <v>4</v>
      </c>
      <c r="B6" s="63" t="s">
        <v>9</v>
      </c>
      <c r="C6" s="63" t="s">
        <v>22</v>
      </c>
      <c r="D6" s="63" t="s">
        <v>10</v>
      </c>
      <c r="E6" s="63">
        <v>2008</v>
      </c>
      <c r="F6" s="64">
        <v>9910000002113</v>
      </c>
      <c r="G6" s="65">
        <v>1</v>
      </c>
      <c r="H6" s="62">
        <v>11</v>
      </c>
    </row>
    <row r="7" spans="1:8" ht="33">
      <c r="A7" s="62">
        <v>5</v>
      </c>
      <c r="B7" s="63" t="s">
        <v>11</v>
      </c>
      <c r="C7" s="63" t="s">
        <v>12</v>
      </c>
      <c r="D7" s="63" t="s">
        <v>13</v>
      </c>
      <c r="E7" s="63">
        <v>2013</v>
      </c>
      <c r="F7" s="64">
        <v>9789868823693</v>
      </c>
      <c r="G7" s="65">
        <v>1</v>
      </c>
      <c r="H7" s="62">
        <v>3</v>
      </c>
    </row>
    <row r="8" spans="1:8" ht="16.5">
      <c r="A8" s="62">
        <v>6</v>
      </c>
      <c r="B8" s="63" t="s">
        <v>14</v>
      </c>
      <c r="C8" s="63" t="s">
        <v>15</v>
      </c>
      <c r="D8" s="63" t="s">
        <v>16</v>
      </c>
      <c r="E8" s="63">
        <v>2013</v>
      </c>
      <c r="F8" s="64">
        <v>9789860390698</v>
      </c>
      <c r="G8" s="65">
        <v>1</v>
      </c>
      <c r="H8" s="62">
        <v>1</v>
      </c>
    </row>
    <row r="9" spans="1:8" ht="16.5">
      <c r="A9" s="62">
        <v>7</v>
      </c>
      <c r="B9" s="63" t="s">
        <v>23</v>
      </c>
      <c r="C9" s="63" t="s">
        <v>17</v>
      </c>
      <c r="D9" s="63" t="s">
        <v>24</v>
      </c>
      <c r="E9" s="63">
        <v>2013</v>
      </c>
      <c r="F9" s="64">
        <v>9789860369885</v>
      </c>
      <c r="G9" s="65">
        <v>1</v>
      </c>
      <c r="H9" s="62">
        <v>1</v>
      </c>
    </row>
    <row r="10" spans="1:8" ht="33">
      <c r="A10" s="62">
        <v>8</v>
      </c>
      <c r="B10" s="63" t="s">
        <v>35</v>
      </c>
      <c r="C10" s="63" t="s">
        <v>36</v>
      </c>
      <c r="D10" s="63" t="s">
        <v>37</v>
      </c>
      <c r="E10" s="63">
        <v>2005</v>
      </c>
      <c r="F10" s="66" t="s">
        <v>38</v>
      </c>
      <c r="G10" s="62">
        <v>1</v>
      </c>
      <c r="H10" s="62">
        <v>12</v>
      </c>
    </row>
    <row r="11" spans="1:8" ht="33">
      <c r="A11" s="62">
        <v>9</v>
      </c>
      <c r="B11" s="63" t="s">
        <v>39</v>
      </c>
      <c r="C11" s="63" t="s">
        <v>30</v>
      </c>
      <c r="D11" s="63" t="s">
        <v>31</v>
      </c>
      <c r="E11" s="63">
        <v>2006</v>
      </c>
      <c r="F11" s="66">
        <v>9860052824</v>
      </c>
      <c r="G11" s="62">
        <v>1</v>
      </c>
      <c r="H11" s="62">
        <v>22</v>
      </c>
    </row>
    <row r="12" spans="1:8" ht="33">
      <c r="A12" s="62">
        <v>10</v>
      </c>
      <c r="B12" s="63" t="s">
        <v>40</v>
      </c>
      <c r="C12" s="63" t="s">
        <v>30</v>
      </c>
      <c r="D12" s="63" t="s">
        <v>31</v>
      </c>
      <c r="E12" s="63">
        <v>2005</v>
      </c>
      <c r="F12" s="66">
        <v>9860009325</v>
      </c>
      <c r="G12" s="62">
        <v>1</v>
      </c>
      <c r="H12" s="62">
        <v>10</v>
      </c>
    </row>
    <row r="13" spans="1:8" ht="33">
      <c r="A13" s="62">
        <v>11</v>
      </c>
      <c r="B13" s="63" t="s">
        <v>41</v>
      </c>
      <c r="C13" s="63" t="s">
        <v>30</v>
      </c>
      <c r="D13" s="63" t="s">
        <v>31</v>
      </c>
      <c r="E13" s="63">
        <v>2005</v>
      </c>
      <c r="F13" s="66">
        <v>9789860009316</v>
      </c>
      <c r="G13" s="62">
        <v>1</v>
      </c>
      <c r="H13" s="62">
        <v>25</v>
      </c>
    </row>
    <row r="14" spans="1:8" ht="33">
      <c r="A14" s="62">
        <v>12</v>
      </c>
      <c r="B14" s="63" t="s">
        <v>42</v>
      </c>
      <c r="C14" s="63" t="s">
        <v>43</v>
      </c>
      <c r="D14" s="63" t="s">
        <v>32</v>
      </c>
      <c r="E14" s="63">
        <v>2013</v>
      </c>
      <c r="F14" s="66">
        <v>9789860192773</v>
      </c>
      <c r="G14" s="62">
        <v>1</v>
      </c>
      <c r="H14" s="62">
        <v>22</v>
      </c>
    </row>
    <row r="15" spans="1:8" ht="16.5">
      <c r="A15" s="62">
        <v>13</v>
      </c>
      <c r="B15" s="63" t="s">
        <v>44</v>
      </c>
      <c r="C15" s="63" t="s">
        <v>33</v>
      </c>
      <c r="D15" s="63" t="s">
        <v>34</v>
      </c>
      <c r="E15" s="63">
        <v>20131015</v>
      </c>
      <c r="F15" s="66">
        <v>9789866543968</v>
      </c>
      <c r="G15" s="62">
        <v>1</v>
      </c>
      <c r="H15" s="62">
        <v>7</v>
      </c>
    </row>
    <row r="16" spans="1:8" ht="16.5">
      <c r="A16" s="62">
        <v>14</v>
      </c>
      <c r="B16" s="63" t="s">
        <v>45</v>
      </c>
      <c r="C16" s="63" t="s">
        <v>46</v>
      </c>
      <c r="D16" s="63" t="s">
        <v>47</v>
      </c>
      <c r="E16" s="63">
        <v>2013</v>
      </c>
      <c r="F16" s="67">
        <v>9789570528794</v>
      </c>
      <c r="G16" s="62">
        <v>1</v>
      </c>
      <c r="H16" s="62">
        <v>9</v>
      </c>
    </row>
    <row r="17" spans="1:8" ht="16.5">
      <c r="A17" s="62">
        <v>15</v>
      </c>
      <c r="B17" s="63" t="s">
        <v>51</v>
      </c>
      <c r="C17" s="63" t="s">
        <v>48</v>
      </c>
      <c r="D17" s="63" t="s">
        <v>49</v>
      </c>
      <c r="E17" s="63">
        <v>2010</v>
      </c>
      <c r="F17" s="67">
        <v>9789860248173</v>
      </c>
      <c r="G17" s="62">
        <v>1</v>
      </c>
      <c r="H17" s="62">
        <v>1</v>
      </c>
    </row>
    <row r="18" spans="1:8" ht="16.5">
      <c r="A18" s="62">
        <v>16</v>
      </c>
      <c r="B18" s="63" t="s">
        <v>50</v>
      </c>
      <c r="C18" s="63" t="s">
        <v>52</v>
      </c>
      <c r="D18" s="63" t="s">
        <v>53</v>
      </c>
      <c r="E18" s="63">
        <v>2008</v>
      </c>
      <c r="F18" s="67">
        <v>9910000002113</v>
      </c>
      <c r="G18" s="62">
        <v>1</v>
      </c>
      <c r="H18" s="62">
        <v>11</v>
      </c>
    </row>
    <row r="19" spans="1:8" ht="16.5">
      <c r="A19" s="43">
        <v>17</v>
      </c>
      <c r="B19" s="68" t="s">
        <v>57</v>
      </c>
      <c r="C19" s="68" t="s">
        <v>58</v>
      </c>
      <c r="D19" s="68" t="s">
        <v>59</v>
      </c>
      <c r="E19" s="69">
        <v>41244</v>
      </c>
      <c r="F19" s="70">
        <v>9789868847767</v>
      </c>
      <c r="G19" s="71">
        <v>1</v>
      </c>
      <c r="H19" s="43">
        <v>4</v>
      </c>
    </row>
    <row r="20" spans="1:8" ht="16.5">
      <c r="A20" s="43">
        <v>18</v>
      </c>
      <c r="B20" s="68" t="s">
        <v>60</v>
      </c>
      <c r="C20" s="68" t="s">
        <v>61</v>
      </c>
      <c r="D20" s="68" t="s">
        <v>59</v>
      </c>
      <c r="E20" s="69">
        <v>41183</v>
      </c>
      <c r="F20" s="70">
        <v>9789868847743</v>
      </c>
      <c r="G20" s="71">
        <v>1</v>
      </c>
      <c r="H20" s="43">
        <v>2</v>
      </c>
    </row>
    <row r="21" spans="1:8" ht="16.5">
      <c r="A21" s="43">
        <v>19</v>
      </c>
      <c r="B21" s="68" t="s">
        <v>62</v>
      </c>
      <c r="C21" s="68" t="s">
        <v>61</v>
      </c>
      <c r="D21" s="68" t="s">
        <v>59</v>
      </c>
      <c r="E21" s="69">
        <v>41183</v>
      </c>
      <c r="F21" s="72">
        <v>9789868847750</v>
      </c>
      <c r="G21" s="71">
        <v>1</v>
      </c>
      <c r="H21" s="43">
        <v>2</v>
      </c>
    </row>
    <row r="22" spans="1:8" ht="16.5">
      <c r="A22" s="43">
        <v>20</v>
      </c>
      <c r="B22" s="68" t="s">
        <v>63</v>
      </c>
      <c r="C22" s="68" t="s">
        <v>64</v>
      </c>
      <c r="D22" s="68" t="s">
        <v>59</v>
      </c>
      <c r="E22" s="69">
        <v>40940</v>
      </c>
      <c r="F22" s="70">
        <v>9789862551936</v>
      </c>
      <c r="G22" s="71">
        <v>1</v>
      </c>
      <c r="H22" s="43">
        <v>1</v>
      </c>
    </row>
    <row r="23" spans="1:8" ht="16.5">
      <c r="A23" s="43">
        <v>21</v>
      </c>
      <c r="B23" s="68" t="s">
        <v>65</v>
      </c>
      <c r="C23" s="68" t="s">
        <v>61</v>
      </c>
      <c r="D23" s="68" t="s">
        <v>59</v>
      </c>
      <c r="E23" s="69">
        <v>41061</v>
      </c>
      <c r="F23" s="70">
        <v>9789868847705</v>
      </c>
      <c r="G23" s="71">
        <v>1</v>
      </c>
      <c r="H23" s="43">
        <v>2</v>
      </c>
    </row>
    <row r="24" spans="1:8" ht="33">
      <c r="A24" s="43">
        <v>22</v>
      </c>
      <c r="B24" s="68" t="s">
        <v>66</v>
      </c>
      <c r="C24" s="68"/>
      <c r="D24" s="68" t="s">
        <v>67</v>
      </c>
      <c r="E24" s="69"/>
      <c r="F24" s="70">
        <v>9785552533213</v>
      </c>
      <c r="G24" s="43">
        <v>1</v>
      </c>
      <c r="H24" s="43">
        <v>36</v>
      </c>
    </row>
    <row r="25" spans="1:8" ht="16.5">
      <c r="A25" s="73">
        <v>23</v>
      </c>
      <c r="B25" s="74" t="s">
        <v>108</v>
      </c>
      <c r="C25" s="74" t="s">
        <v>109</v>
      </c>
      <c r="D25" s="74" t="s">
        <v>72</v>
      </c>
      <c r="E25" s="74" t="s">
        <v>73</v>
      </c>
      <c r="F25" s="75">
        <v>9789868986640</v>
      </c>
      <c r="G25" s="73">
        <v>1</v>
      </c>
      <c r="H25" s="73">
        <v>2</v>
      </c>
    </row>
    <row r="26" spans="1:8" ht="16.5">
      <c r="A26" s="73">
        <v>24</v>
      </c>
      <c r="B26" s="74" t="s">
        <v>110</v>
      </c>
      <c r="C26" s="74" t="s">
        <v>74</v>
      </c>
      <c r="D26" s="74" t="s">
        <v>72</v>
      </c>
      <c r="E26" s="74" t="s">
        <v>111</v>
      </c>
      <c r="F26" s="75">
        <v>9789868986688</v>
      </c>
      <c r="G26" s="73">
        <v>1</v>
      </c>
      <c r="H26" s="73">
        <v>4</v>
      </c>
    </row>
    <row r="27" spans="1:8" ht="49.5">
      <c r="A27" s="73">
        <v>25</v>
      </c>
      <c r="B27" s="76" t="s">
        <v>112</v>
      </c>
      <c r="C27" s="76" t="s">
        <v>113</v>
      </c>
      <c r="D27" s="76" t="s">
        <v>114</v>
      </c>
      <c r="E27" s="76" t="s">
        <v>115</v>
      </c>
      <c r="F27" s="77">
        <v>9789860493849</v>
      </c>
      <c r="G27" s="73">
        <v>1</v>
      </c>
      <c r="H27" s="73">
        <v>12</v>
      </c>
    </row>
    <row r="28" spans="1:8" ht="16.5">
      <c r="A28" s="73">
        <v>26</v>
      </c>
      <c r="B28" s="76" t="s">
        <v>75</v>
      </c>
      <c r="C28" s="76" t="s">
        <v>76</v>
      </c>
      <c r="D28" s="76" t="s">
        <v>79</v>
      </c>
      <c r="E28" s="76">
        <v>2001</v>
      </c>
      <c r="F28" s="77">
        <v>9570288892</v>
      </c>
      <c r="G28" s="73">
        <v>1</v>
      </c>
      <c r="H28" s="73">
        <v>1</v>
      </c>
    </row>
    <row r="29" spans="1:8" ht="33">
      <c r="A29" s="73">
        <v>27</v>
      </c>
      <c r="B29" s="76" t="s">
        <v>116</v>
      </c>
      <c r="C29" s="76" t="s">
        <v>77</v>
      </c>
      <c r="D29" s="76" t="s">
        <v>79</v>
      </c>
      <c r="E29" s="76">
        <v>2013</v>
      </c>
      <c r="F29" s="77">
        <v>9789860369557</v>
      </c>
      <c r="G29" s="73">
        <v>1</v>
      </c>
      <c r="H29" s="73">
        <v>1</v>
      </c>
    </row>
    <row r="30" spans="1:8" ht="33">
      <c r="A30" s="73">
        <v>28</v>
      </c>
      <c r="B30" s="76" t="s">
        <v>117</v>
      </c>
      <c r="C30" s="76" t="s">
        <v>78</v>
      </c>
      <c r="D30" s="76" t="s">
        <v>79</v>
      </c>
      <c r="E30" s="76">
        <v>2013</v>
      </c>
      <c r="F30" s="77">
        <v>9789860369564</v>
      </c>
      <c r="G30" s="73">
        <v>1</v>
      </c>
      <c r="H30" s="73">
        <v>1</v>
      </c>
    </row>
    <row r="31" spans="1:8" ht="33">
      <c r="A31" s="73">
        <v>29</v>
      </c>
      <c r="B31" s="76" t="s">
        <v>118</v>
      </c>
      <c r="C31" s="76" t="s">
        <v>119</v>
      </c>
      <c r="D31" s="76" t="s">
        <v>79</v>
      </c>
      <c r="E31" s="76">
        <v>2014</v>
      </c>
      <c r="F31" s="77">
        <v>9789860407952</v>
      </c>
      <c r="G31" s="73">
        <v>1</v>
      </c>
      <c r="H31" s="73">
        <v>1</v>
      </c>
    </row>
    <row r="32" spans="1:8" ht="33">
      <c r="A32" s="73">
        <v>30</v>
      </c>
      <c r="B32" s="76" t="s">
        <v>80</v>
      </c>
      <c r="C32" s="76" t="s">
        <v>81</v>
      </c>
      <c r="D32" s="76" t="s">
        <v>79</v>
      </c>
      <c r="E32" s="76">
        <v>2014</v>
      </c>
      <c r="F32" s="77">
        <v>9789860408270</v>
      </c>
      <c r="G32" s="73">
        <v>1</v>
      </c>
      <c r="H32" s="73">
        <v>1</v>
      </c>
    </row>
    <row r="33" spans="1:8" ht="33">
      <c r="A33" s="73">
        <v>31</v>
      </c>
      <c r="B33" s="76" t="s">
        <v>120</v>
      </c>
      <c r="C33" s="76" t="s">
        <v>77</v>
      </c>
      <c r="D33" s="76" t="s">
        <v>79</v>
      </c>
      <c r="E33" s="76">
        <v>2014</v>
      </c>
      <c r="F33" s="77">
        <v>9789860408287</v>
      </c>
      <c r="G33" s="73">
        <v>1</v>
      </c>
      <c r="H33" s="73">
        <v>1</v>
      </c>
    </row>
    <row r="34" spans="1:8" ht="33">
      <c r="A34" s="73">
        <v>32</v>
      </c>
      <c r="B34" s="76" t="s">
        <v>82</v>
      </c>
      <c r="C34" s="76" t="s">
        <v>78</v>
      </c>
      <c r="D34" s="76" t="s">
        <v>79</v>
      </c>
      <c r="E34" s="76">
        <v>2014</v>
      </c>
      <c r="F34" s="77">
        <v>9789860408294</v>
      </c>
      <c r="G34" s="73">
        <v>1</v>
      </c>
      <c r="H34" s="73">
        <v>1</v>
      </c>
    </row>
    <row r="35" spans="1:8" ht="33">
      <c r="A35" s="73">
        <v>33</v>
      </c>
      <c r="B35" s="76" t="s">
        <v>83</v>
      </c>
      <c r="C35" s="76" t="s">
        <v>84</v>
      </c>
      <c r="D35" s="76" t="s">
        <v>79</v>
      </c>
      <c r="E35" s="76">
        <v>2014</v>
      </c>
      <c r="F35" s="77">
        <v>9789860408317</v>
      </c>
      <c r="G35" s="73">
        <v>1</v>
      </c>
      <c r="H35" s="73">
        <v>1</v>
      </c>
    </row>
    <row r="36" spans="1:8" ht="33">
      <c r="A36" s="73">
        <v>34</v>
      </c>
      <c r="B36" s="76" t="s">
        <v>121</v>
      </c>
      <c r="C36" s="76" t="s">
        <v>122</v>
      </c>
      <c r="D36" s="76" t="s">
        <v>79</v>
      </c>
      <c r="E36" s="76">
        <v>2014</v>
      </c>
      <c r="F36" s="77">
        <v>9789860408300</v>
      </c>
      <c r="G36" s="73">
        <v>1</v>
      </c>
      <c r="H36" s="73">
        <v>1</v>
      </c>
    </row>
    <row r="37" spans="1:8" ht="33">
      <c r="A37" s="73">
        <v>35</v>
      </c>
      <c r="B37" s="76" t="s">
        <v>85</v>
      </c>
      <c r="C37" s="76" t="s">
        <v>123</v>
      </c>
      <c r="D37" s="76" t="s">
        <v>79</v>
      </c>
      <c r="E37" s="76">
        <v>2015</v>
      </c>
      <c r="F37" s="77">
        <v>9789860445374</v>
      </c>
      <c r="G37" s="73">
        <v>1</v>
      </c>
      <c r="H37" s="73">
        <v>1</v>
      </c>
    </row>
    <row r="38" spans="1:8" ht="33">
      <c r="A38" s="73">
        <v>36</v>
      </c>
      <c r="B38" s="76" t="s">
        <v>124</v>
      </c>
      <c r="C38" s="76" t="s">
        <v>84</v>
      </c>
      <c r="D38" s="76" t="s">
        <v>79</v>
      </c>
      <c r="E38" s="76">
        <v>2015</v>
      </c>
      <c r="F38" s="77">
        <v>9789860445398</v>
      </c>
      <c r="G38" s="73">
        <v>1</v>
      </c>
      <c r="H38" s="73">
        <v>1</v>
      </c>
    </row>
    <row r="39" spans="1:8" ht="33">
      <c r="A39" s="73">
        <v>37</v>
      </c>
      <c r="B39" s="76" t="s">
        <v>125</v>
      </c>
      <c r="C39" s="76" t="s">
        <v>86</v>
      </c>
      <c r="D39" s="76" t="s">
        <v>79</v>
      </c>
      <c r="E39" s="76">
        <v>2015</v>
      </c>
      <c r="F39" s="77">
        <v>9789860445404</v>
      </c>
      <c r="G39" s="73">
        <v>1</v>
      </c>
      <c r="H39" s="73">
        <v>1</v>
      </c>
    </row>
    <row r="40" spans="1:8" ht="33">
      <c r="A40" s="73">
        <v>38</v>
      </c>
      <c r="B40" s="76" t="s">
        <v>126</v>
      </c>
      <c r="C40" s="76" t="s">
        <v>87</v>
      </c>
      <c r="D40" s="76" t="s">
        <v>79</v>
      </c>
      <c r="E40" s="76">
        <v>2015</v>
      </c>
      <c r="F40" s="77">
        <v>9789860460544</v>
      </c>
      <c r="G40" s="73">
        <v>1</v>
      </c>
      <c r="H40" s="73">
        <v>1</v>
      </c>
    </row>
    <row r="41" spans="1:8" ht="33">
      <c r="A41" s="73">
        <v>39</v>
      </c>
      <c r="B41" s="76" t="s">
        <v>127</v>
      </c>
      <c r="C41" s="76" t="s">
        <v>77</v>
      </c>
      <c r="D41" s="76" t="s">
        <v>79</v>
      </c>
      <c r="E41" s="76">
        <v>2015</v>
      </c>
      <c r="F41" s="77">
        <v>9789860460575</v>
      </c>
      <c r="G41" s="73">
        <v>1</v>
      </c>
      <c r="H41" s="73">
        <v>1</v>
      </c>
    </row>
    <row r="42" spans="1:8" ht="33">
      <c r="A42" s="73">
        <v>40</v>
      </c>
      <c r="B42" s="76" t="s">
        <v>128</v>
      </c>
      <c r="C42" s="76" t="s">
        <v>78</v>
      </c>
      <c r="D42" s="76" t="s">
        <v>79</v>
      </c>
      <c r="E42" s="76">
        <v>2015</v>
      </c>
      <c r="F42" s="77">
        <v>9789860460582</v>
      </c>
      <c r="G42" s="73">
        <v>1</v>
      </c>
      <c r="H42" s="73">
        <v>1</v>
      </c>
    </row>
    <row r="43" spans="1:8" ht="33">
      <c r="A43" s="73">
        <v>41</v>
      </c>
      <c r="B43" s="76" t="s">
        <v>129</v>
      </c>
      <c r="C43" s="76" t="s">
        <v>84</v>
      </c>
      <c r="D43" s="76" t="s">
        <v>79</v>
      </c>
      <c r="E43" s="76">
        <v>2015</v>
      </c>
      <c r="F43" s="77">
        <v>9789860460599</v>
      </c>
      <c r="G43" s="73">
        <v>1</v>
      </c>
      <c r="H43" s="73">
        <v>1</v>
      </c>
    </row>
    <row r="44" spans="1:8" ht="33">
      <c r="A44" s="73">
        <v>42</v>
      </c>
      <c r="B44" s="76" t="s">
        <v>210</v>
      </c>
      <c r="C44" s="76" t="s">
        <v>86</v>
      </c>
      <c r="D44" s="76" t="s">
        <v>79</v>
      </c>
      <c r="E44" s="76">
        <v>2015</v>
      </c>
      <c r="F44" s="77">
        <v>9789860459838</v>
      </c>
      <c r="G44" s="73">
        <v>1</v>
      </c>
      <c r="H44" s="73">
        <v>1</v>
      </c>
    </row>
    <row r="45" spans="1:8" ht="33">
      <c r="A45" s="73">
        <v>43</v>
      </c>
      <c r="B45" s="76" t="s">
        <v>131</v>
      </c>
      <c r="C45" s="76" t="s">
        <v>87</v>
      </c>
      <c r="D45" s="76" t="s">
        <v>79</v>
      </c>
      <c r="E45" s="76">
        <v>2016</v>
      </c>
      <c r="F45" s="77">
        <v>9789860485431</v>
      </c>
      <c r="G45" s="73">
        <v>1</v>
      </c>
      <c r="H45" s="73">
        <v>1</v>
      </c>
    </row>
    <row r="46" spans="1:8" ht="33">
      <c r="A46" s="73">
        <v>44</v>
      </c>
      <c r="B46" s="76" t="s">
        <v>132</v>
      </c>
      <c r="C46" s="76" t="s">
        <v>78</v>
      </c>
      <c r="D46" s="76" t="s">
        <v>79</v>
      </c>
      <c r="E46" s="76">
        <v>2016</v>
      </c>
      <c r="F46" s="77">
        <v>9789860485448</v>
      </c>
      <c r="G46" s="73">
        <v>1</v>
      </c>
      <c r="H46" s="73">
        <v>1</v>
      </c>
    </row>
    <row r="47" spans="1:8" ht="33">
      <c r="A47" s="73">
        <v>45</v>
      </c>
      <c r="B47" s="76" t="s">
        <v>133</v>
      </c>
      <c r="C47" s="76" t="s">
        <v>84</v>
      </c>
      <c r="D47" s="76" t="s">
        <v>79</v>
      </c>
      <c r="E47" s="76">
        <v>2016</v>
      </c>
      <c r="F47" s="77">
        <v>9789860486223</v>
      </c>
      <c r="G47" s="73">
        <v>1</v>
      </c>
      <c r="H47" s="73">
        <v>1</v>
      </c>
    </row>
    <row r="48" spans="1:8" ht="33">
      <c r="A48" s="73">
        <v>46</v>
      </c>
      <c r="B48" s="76" t="s">
        <v>134</v>
      </c>
      <c r="C48" s="76" t="s">
        <v>89</v>
      </c>
      <c r="D48" s="76" t="s">
        <v>79</v>
      </c>
      <c r="E48" s="76">
        <v>2016</v>
      </c>
      <c r="F48" s="77">
        <v>9789860485455</v>
      </c>
      <c r="G48" s="73">
        <v>1</v>
      </c>
      <c r="H48" s="73">
        <v>1</v>
      </c>
    </row>
    <row r="49" spans="1:8" ht="33">
      <c r="A49" s="73">
        <v>47</v>
      </c>
      <c r="B49" s="76" t="s">
        <v>135</v>
      </c>
      <c r="C49" s="76" t="s">
        <v>87</v>
      </c>
      <c r="D49" s="76" t="s">
        <v>88</v>
      </c>
      <c r="E49" s="76">
        <v>2016</v>
      </c>
      <c r="F49" s="77">
        <v>9789860508567</v>
      </c>
      <c r="G49" s="73">
        <v>1</v>
      </c>
      <c r="H49" s="73">
        <v>1</v>
      </c>
    </row>
    <row r="50" spans="1:8" ht="33">
      <c r="A50" s="73">
        <v>48</v>
      </c>
      <c r="B50" s="76" t="s">
        <v>136</v>
      </c>
      <c r="C50" s="76" t="s">
        <v>77</v>
      </c>
      <c r="D50" s="76" t="s">
        <v>79</v>
      </c>
      <c r="E50" s="76">
        <v>2016</v>
      </c>
      <c r="F50" s="77">
        <v>9789860508635</v>
      </c>
      <c r="G50" s="73">
        <v>1</v>
      </c>
      <c r="H50" s="73">
        <v>1</v>
      </c>
    </row>
    <row r="51" spans="1:8" ht="33">
      <c r="A51" s="73">
        <v>49</v>
      </c>
      <c r="B51" s="76" t="s">
        <v>137</v>
      </c>
      <c r="C51" s="76" t="s">
        <v>78</v>
      </c>
      <c r="D51" s="76" t="s">
        <v>79</v>
      </c>
      <c r="E51" s="76">
        <v>2016</v>
      </c>
      <c r="F51" s="77">
        <v>9789860508574</v>
      </c>
      <c r="G51" s="73">
        <v>1</v>
      </c>
      <c r="H51" s="73">
        <v>1</v>
      </c>
    </row>
    <row r="52" spans="1:8" ht="33">
      <c r="A52" s="73">
        <v>50</v>
      </c>
      <c r="B52" s="76" t="s">
        <v>138</v>
      </c>
      <c r="C52" s="76" t="s">
        <v>84</v>
      </c>
      <c r="D52" s="76" t="s">
        <v>79</v>
      </c>
      <c r="E52" s="76">
        <v>2016</v>
      </c>
      <c r="F52" s="77">
        <v>9789860508581</v>
      </c>
      <c r="G52" s="73">
        <v>1</v>
      </c>
      <c r="H52" s="73">
        <v>1</v>
      </c>
    </row>
    <row r="53" spans="1:8" ht="33">
      <c r="A53" s="73">
        <v>51</v>
      </c>
      <c r="B53" s="76" t="s">
        <v>139</v>
      </c>
      <c r="C53" s="76" t="s">
        <v>86</v>
      </c>
      <c r="D53" s="76" t="s">
        <v>79</v>
      </c>
      <c r="E53" s="76">
        <v>2016</v>
      </c>
      <c r="F53" s="77">
        <v>9789860508598</v>
      </c>
      <c r="G53" s="73">
        <v>1</v>
      </c>
      <c r="H53" s="73">
        <v>1</v>
      </c>
    </row>
    <row r="54" spans="1:8" ht="33">
      <c r="A54" s="73">
        <v>52</v>
      </c>
      <c r="B54" s="76" t="s">
        <v>140</v>
      </c>
      <c r="C54" s="76" t="s">
        <v>141</v>
      </c>
      <c r="D54" s="76" t="s">
        <v>67</v>
      </c>
      <c r="E54" s="76"/>
      <c r="F54" s="77"/>
      <c r="G54" s="73">
        <v>1</v>
      </c>
      <c r="H54" s="73">
        <v>1</v>
      </c>
    </row>
    <row r="55" spans="1:8" ht="33">
      <c r="A55" s="73">
        <v>53</v>
      </c>
      <c r="B55" s="76" t="s">
        <v>142</v>
      </c>
      <c r="C55" s="76" t="s">
        <v>143</v>
      </c>
      <c r="D55" s="76" t="s">
        <v>67</v>
      </c>
      <c r="E55" s="76"/>
      <c r="F55" s="77"/>
      <c r="G55" s="73">
        <v>1</v>
      </c>
      <c r="H55" s="73">
        <v>1</v>
      </c>
    </row>
    <row r="56" spans="1:8" ht="49.5">
      <c r="A56" s="73">
        <v>54</v>
      </c>
      <c r="B56" s="76" t="s">
        <v>144</v>
      </c>
      <c r="C56" s="76" t="s">
        <v>145</v>
      </c>
      <c r="D56" s="76" t="s">
        <v>67</v>
      </c>
      <c r="E56" s="76"/>
      <c r="F56" s="77"/>
      <c r="G56" s="73">
        <v>1</v>
      </c>
      <c r="H56" s="73">
        <v>1</v>
      </c>
    </row>
    <row r="57" spans="1:8" ht="33">
      <c r="A57" s="73">
        <v>55</v>
      </c>
      <c r="B57" s="76" t="s">
        <v>146</v>
      </c>
      <c r="C57" s="76" t="s">
        <v>147</v>
      </c>
      <c r="D57" s="76" t="s">
        <v>67</v>
      </c>
      <c r="E57" s="76"/>
      <c r="F57" s="77"/>
      <c r="G57" s="73">
        <v>1</v>
      </c>
      <c r="H57" s="73">
        <v>1</v>
      </c>
    </row>
    <row r="58" spans="1:8" ht="66">
      <c r="A58" s="73">
        <v>56</v>
      </c>
      <c r="B58" s="76" t="s">
        <v>148</v>
      </c>
      <c r="C58" s="76" t="s">
        <v>149</v>
      </c>
      <c r="D58" s="76" t="s">
        <v>67</v>
      </c>
      <c r="E58" s="76"/>
      <c r="F58" s="77"/>
      <c r="G58" s="73">
        <v>1</v>
      </c>
      <c r="H58" s="73">
        <v>1</v>
      </c>
    </row>
    <row r="59" spans="1:8" ht="33">
      <c r="A59" s="73">
        <v>57</v>
      </c>
      <c r="B59" s="76" t="s">
        <v>150</v>
      </c>
      <c r="C59" s="76" t="s">
        <v>151</v>
      </c>
      <c r="D59" s="76" t="s">
        <v>67</v>
      </c>
      <c r="E59" s="76"/>
      <c r="F59" s="77"/>
      <c r="G59" s="73">
        <v>1</v>
      </c>
      <c r="H59" s="73">
        <v>1</v>
      </c>
    </row>
    <row r="60" spans="1:8" ht="33">
      <c r="A60" s="73">
        <v>58</v>
      </c>
      <c r="B60" s="76" t="s">
        <v>152</v>
      </c>
      <c r="C60" s="76" t="s">
        <v>141</v>
      </c>
      <c r="D60" s="76" t="s">
        <v>67</v>
      </c>
      <c r="E60" s="76"/>
      <c r="F60" s="77"/>
      <c r="G60" s="73">
        <v>1</v>
      </c>
      <c r="H60" s="73">
        <v>2</v>
      </c>
    </row>
    <row r="61" spans="1:8" ht="49.5">
      <c r="A61" s="73">
        <v>59</v>
      </c>
      <c r="B61" s="76" t="s">
        <v>153</v>
      </c>
      <c r="C61" s="76" t="s">
        <v>154</v>
      </c>
      <c r="D61" s="76" t="s">
        <v>67</v>
      </c>
      <c r="E61" s="76"/>
      <c r="F61" s="77"/>
      <c r="G61" s="73">
        <v>1</v>
      </c>
      <c r="H61" s="73">
        <v>1</v>
      </c>
    </row>
    <row r="62" spans="1:8" ht="16.5">
      <c r="A62" s="73">
        <v>60</v>
      </c>
      <c r="B62" s="76" t="s">
        <v>156</v>
      </c>
      <c r="C62" s="78" t="s">
        <v>90</v>
      </c>
      <c r="D62" s="76" t="s">
        <v>155</v>
      </c>
      <c r="E62" s="79">
        <v>37591</v>
      </c>
      <c r="F62" s="77">
        <v>9789570134698</v>
      </c>
      <c r="G62" s="73">
        <v>1</v>
      </c>
      <c r="H62" s="80">
        <v>1</v>
      </c>
    </row>
    <row r="63" spans="1:8" ht="16.5">
      <c r="A63" s="73">
        <v>61</v>
      </c>
      <c r="B63" s="76" t="s">
        <v>157</v>
      </c>
      <c r="C63" s="78" t="s">
        <v>91</v>
      </c>
      <c r="D63" s="76" t="s">
        <v>155</v>
      </c>
      <c r="E63" s="79">
        <v>37591</v>
      </c>
      <c r="F63" s="77">
        <v>9789570134681</v>
      </c>
      <c r="G63" s="73">
        <v>1</v>
      </c>
      <c r="H63" s="80">
        <v>1</v>
      </c>
    </row>
    <row r="64" spans="1:8" ht="16.5">
      <c r="A64" s="73">
        <v>62</v>
      </c>
      <c r="B64" s="76" t="s">
        <v>158</v>
      </c>
      <c r="C64" s="78" t="s">
        <v>90</v>
      </c>
      <c r="D64" s="76" t="s">
        <v>155</v>
      </c>
      <c r="E64" s="79">
        <v>37956</v>
      </c>
      <c r="F64" s="77">
        <v>9789570152098</v>
      </c>
      <c r="G64" s="73">
        <v>1</v>
      </c>
      <c r="H64" s="80">
        <v>1</v>
      </c>
    </row>
    <row r="65" spans="1:8" ht="16.5">
      <c r="A65" s="73">
        <v>63</v>
      </c>
      <c r="B65" s="76" t="s">
        <v>159</v>
      </c>
      <c r="C65" s="78" t="s">
        <v>90</v>
      </c>
      <c r="D65" s="76" t="s">
        <v>155</v>
      </c>
      <c r="E65" s="79">
        <v>37956</v>
      </c>
      <c r="F65" s="77">
        <v>9789570152104</v>
      </c>
      <c r="G65" s="73">
        <v>1</v>
      </c>
      <c r="H65" s="80">
        <v>1</v>
      </c>
    </row>
    <row r="66" spans="1:8" ht="33">
      <c r="A66" s="73">
        <v>64</v>
      </c>
      <c r="B66" s="76" t="s">
        <v>160</v>
      </c>
      <c r="C66" s="78" t="s">
        <v>90</v>
      </c>
      <c r="D66" s="76" t="s">
        <v>155</v>
      </c>
      <c r="E66" s="79">
        <v>37956</v>
      </c>
      <c r="F66" s="77">
        <v>9789570152111</v>
      </c>
      <c r="G66" s="73">
        <v>1</v>
      </c>
      <c r="H66" s="80">
        <v>1</v>
      </c>
    </row>
    <row r="67" spans="1:8" ht="16.5">
      <c r="A67" s="73">
        <v>65</v>
      </c>
      <c r="B67" s="76" t="s">
        <v>161</v>
      </c>
      <c r="C67" s="78" t="s">
        <v>92</v>
      </c>
      <c r="D67" s="76" t="s">
        <v>155</v>
      </c>
      <c r="E67" s="79">
        <v>39479</v>
      </c>
      <c r="F67" s="77">
        <v>9789860132380</v>
      </c>
      <c r="G67" s="73">
        <v>1</v>
      </c>
      <c r="H67" s="80">
        <v>1</v>
      </c>
    </row>
    <row r="68" spans="1:8" ht="49.5">
      <c r="A68" s="73">
        <v>66</v>
      </c>
      <c r="B68" s="76" t="s">
        <v>162</v>
      </c>
      <c r="C68" s="78" t="s">
        <v>92</v>
      </c>
      <c r="D68" s="76" t="s">
        <v>155</v>
      </c>
      <c r="E68" s="79">
        <v>39479</v>
      </c>
      <c r="F68" s="77">
        <v>9789860132403</v>
      </c>
      <c r="G68" s="73">
        <v>1</v>
      </c>
      <c r="H68" s="80">
        <v>1</v>
      </c>
    </row>
    <row r="69" spans="1:8" ht="16.5">
      <c r="A69" s="73">
        <v>67</v>
      </c>
      <c r="B69" s="76" t="s">
        <v>163</v>
      </c>
      <c r="C69" s="78" t="s">
        <v>164</v>
      </c>
      <c r="D69" s="76" t="s">
        <v>155</v>
      </c>
      <c r="E69" s="79">
        <v>42736</v>
      </c>
      <c r="F69" s="77">
        <v>9789860507133</v>
      </c>
      <c r="G69" s="73">
        <v>1</v>
      </c>
      <c r="H69" s="80">
        <v>1</v>
      </c>
    </row>
    <row r="70" spans="1:8" ht="16.5">
      <c r="A70" s="73">
        <v>68</v>
      </c>
      <c r="B70" s="76" t="s">
        <v>165</v>
      </c>
      <c r="C70" s="78" t="s">
        <v>166</v>
      </c>
      <c r="D70" s="76" t="s">
        <v>155</v>
      </c>
      <c r="E70" s="79">
        <v>42736</v>
      </c>
      <c r="F70" s="77">
        <v>9789860507140</v>
      </c>
      <c r="G70" s="73">
        <v>1</v>
      </c>
      <c r="H70" s="80">
        <v>1</v>
      </c>
    </row>
    <row r="71" spans="1:8" ht="16.5">
      <c r="A71" s="73">
        <v>69</v>
      </c>
      <c r="B71" s="76" t="s">
        <v>167</v>
      </c>
      <c r="C71" s="78" t="s">
        <v>168</v>
      </c>
      <c r="D71" s="76" t="s">
        <v>155</v>
      </c>
      <c r="E71" s="79">
        <v>42736</v>
      </c>
      <c r="F71" s="77">
        <v>9789860507157</v>
      </c>
      <c r="G71" s="73">
        <v>1</v>
      </c>
      <c r="H71" s="80">
        <v>1</v>
      </c>
    </row>
    <row r="72" spans="1:8" ht="16.5">
      <c r="A72" s="73">
        <v>70</v>
      </c>
      <c r="B72" s="76" t="s">
        <v>169</v>
      </c>
      <c r="C72" s="78" t="s">
        <v>170</v>
      </c>
      <c r="D72" s="76" t="s">
        <v>155</v>
      </c>
      <c r="E72" s="79">
        <v>42736</v>
      </c>
      <c r="F72" s="77">
        <v>9789860507164</v>
      </c>
      <c r="G72" s="73">
        <v>1</v>
      </c>
      <c r="H72" s="80">
        <v>1</v>
      </c>
    </row>
    <row r="73" spans="1:8" ht="16.5">
      <c r="A73" s="73">
        <v>71</v>
      </c>
      <c r="B73" s="76" t="s">
        <v>171</v>
      </c>
      <c r="C73" s="78" t="s">
        <v>172</v>
      </c>
      <c r="D73" s="76" t="s">
        <v>155</v>
      </c>
      <c r="E73" s="79">
        <v>42767</v>
      </c>
      <c r="F73" s="77">
        <v>9789860517736</v>
      </c>
      <c r="G73" s="73">
        <v>1</v>
      </c>
      <c r="H73" s="80">
        <v>1</v>
      </c>
    </row>
    <row r="74" spans="1:8" ht="16.5">
      <c r="A74" s="73">
        <v>72</v>
      </c>
      <c r="B74" s="76" t="s">
        <v>173</v>
      </c>
      <c r="C74" s="78" t="s">
        <v>174</v>
      </c>
      <c r="D74" s="76" t="s">
        <v>155</v>
      </c>
      <c r="E74" s="79">
        <v>42767</v>
      </c>
      <c r="F74" s="77">
        <v>9789860517743</v>
      </c>
      <c r="G74" s="73">
        <v>1</v>
      </c>
      <c r="H74" s="80">
        <v>1</v>
      </c>
    </row>
    <row r="75" spans="1:8" ht="16.5">
      <c r="A75" s="73">
        <v>73</v>
      </c>
      <c r="B75" s="76" t="s">
        <v>175</v>
      </c>
      <c r="C75" s="76" t="s">
        <v>93</v>
      </c>
      <c r="D75" s="76" t="s">
        <v>176</v>
      </c>
      <c r="E75" s="76">
        <v>1999</v>
      </c>
      <c r="F75" s="77">
        <v>9570248742</v>
      </c>
      <c r="G75" s="73">
        <v>1</v>
      </c>
      <c r="H75" s="73">
        <v>1</v>
      </c>
    </row>
    <row r="76" spans="1:8" ht="16.5">
      <c r="A76" s="73">
        <v>74</v>
      </c>
      <c r="B76" s="76" t="s">
        <v>177</v>
      </c>
      <c r="C76" s="76" t="s">
        <v>94</v>
      </c>
      <c r="D76" s="76" t="s">
        <v>176</v>
      </c>
      <c r="E76" s="76">
        <v>2005</v>
      </c>
      <c r="F76" s="77">
        <v>9789860030839</v>
      </c>
      <c r="G76" s="73">
        <v>1</v>
      </c>
      <c r="H76" s="73">
        <v>1</v>
      </c>
    </row>
    <row r="77" spans="1:8" ht="16.5">
      <c r="A77" s="73">
        <v>75</v>
      </c>
      <c r="B77" s="76" t="s">
        <v>95</v>
      </c>
      <c r="C77" s="76" t="s">
        <v>96</v>
      </c>
      <c r="D77" s="76" t="s">
        <v>176</v>
      </c>
      <c r="E77" s="76">
        <v>2007</v>
      </c>
      <c r="F77" s="77">
        <v>9789860115611</v>
      </c>
      <c r="G77" s="73">
        <v>1</v>
      </c>
      <c r="H77" s="73">
        <v>1</v>
      </c>
    </row>
    <row r="78" spans="1:8" ht="16.5">
      <c r="A78" s="73">
        <v>76</v>
      </c>
      <c r="B78" s="76" t="s">
        <v>97</v>
      </c>
      <c r="C78" s="76" t="s">
        <v>98</v>
      </c>
      <c r="D78" s="76" t="s">
        <v>176</v>
      </c>
      <c r="E78" s="76">
        <v>2001</v>
      </c>
      <c r="F78" s="77">
        <v>9570298073</v>
      </c>
      <c r="G78" s="73">
        <v>1</v>
      </c>
      <c r="H78" s="73">
        <v>1</v>
      </c>
    </row>
    <row r="79" spans="1:8" ht="33">
      <c r="A79" s="73">
        <v>77</v>
      </c>
      <c r="B79" s="76" t="s">
        <v>178</v>
      </c>
      <c r="C79" s="76" t="s">
        <v>179</v>
      </c>
      <c r="D79" s="76" t="s">
        <v>79</v>
      </c>
      <c r="E79" s="76">
        <v>2002</v>
      </c>
      <c r="F79" s="77">
        <v>9789570124187</v>
      </c>
      <c r="G79" s="73">
        <v>1</v>
      </c>
      <c r="H79" s="73">
        <v>1</v>
      </c>
    </row>
    <row r="80" spans="1:8" ht="16.5">
      <c r="A80" s="73">
        <v>78</v>
      </c>
      <c r="B80" s="76" t="s">
        <v>180</v>
      </c>
      <c r="C80" s="76" t="s">
        <v>99</v>
      </c>
      <c r="D80" s="76" t="s">
        <v>176</v>
      </c>
      <c r="E80" s="76">
        <v>2002</v>
      </c>
      <c r="F80" s="77">
        <v>9789570113181</v>
      </c>
      <c r="G80" s="73">
        <v>1</v>
      </c>
      <c r="H80" s="73">
        <v>1</v>
      </c>
    </row>
    <row r="81" spans="1:8" ht="33">
      <c r="A81" s="73">
        <v>79</v>
      </c>
      <c r="B81" s="76" t="s">
        <v>181</v>
      </c>
      <c r="C81" s="76" t="s">
        <v>100</v>
      </c>
      <c r="D81" s="76" t="s">
        <v>176</v>
      </c>
      <c r="E81" s="76">
        <v>2001</v>
      </c>
      <c r="F81" s="77">
        <v>9570286733</v>
      </c>
      <c r="G81" s="73">
        <v>1</v>
      </c>
      <c r="H81" s="73">
        <v>1</v>
      </c>
    </row>
    <row r="82" spans="1:8" ht="16.5">
      <c r="A82" s="73">
        <v>80</v>
      </c>
      <c r="B82" s="76" t="s">
        <v>182</v>
      </c>
      <c r="C82" s="76" t="s">
        <v>101</v>
      </c>
      <c r="D82" s="76" t="s">
        <v>176</v>
      </c>
      <c r="E82" s="76">
        <v>2001</v>
      </c>
      <c r="F82" s="77">
        <v>9570282967</v>
      </c>
      <c r="G82" s="73">
        <v>1</v>
      </c>
      <c r="H82" s="73">
        <v>1</v>
      </c>
    </row>
    <row r="83" spans="1:8" ht="16.5">
      <c r="A83" s="73">
        <v>81</v>
      </c>
      <c r="B83" s="76" t="s">
        <v>183</v>
      </c>
      <c r="C83" s="76" t="s">
        <v>102</v>
      </c>
      <c r="D83" s="76" t="s">
        <v>176</v>
      </c>
      <c r="E83" s="76">
        <v>2001</v>
      </c>
      <c r="F83" s="77">
        <v>9570298944</v>
      </c>
      <c r="G83" s="73">
        <v>1</v>
      </c>
      <c r="H83" s="73">
        <v>1</v>
      </c>
    </row>
    <row r="84" spans="1:8" ht="16.5">
      <c r="A84" s="73">
        <v>82</v>
      </c>
      <c r="B84" s="76" t="s">
        <v>184</v>
      </c>
      <c r="C84" s="76" t="s">
        <v>103</v>
      </c>
      <c r="D84" s="76" t="s">
        <v>176</v>
      </c>
      <c r="E84" s="76">
        <v>1998</v>
      </c>
      <c r="F84" s="77">
        <v>9570231432</v>
      </c>
      <c r="G84" s="73">
        <v>1</v>
      </c>
      <c r="H84" s="73">
        <v>1</v>
      </c>
    </row>
    <row r="85" spans="1:8" ht="16.5">
      <c r="A85" s="73">
        <v>83</v>
      </c>
      <c r="B85" s="76" t="s">
        <v>185</v>
      </c>
      <c r="C85" s="76" t="s">
        <v>104</v>
      </c>
      <c r="D85" s="76" t="s">
        <v>176</v>
      </c>
      <c r="E85" s="76">
        <v>2000</v>
      </c>
      <c r="F85" s="77">
        <v>9570269286</v>
      </c>
      <c r="G85" s="73">
        <v>1</v>
      </c>
      <c r="H85" s="73">
        <v>1</v>
      </c>
    </row>
    <row r="86" spans="1:8" ht="16.5">
      <c r="A86" s="73">
        <v>84</v>
      </c>
      <c r="B86" s="56" t="s">
        <v>187</v>
      </c>
      <c r="C86" s="44" t="s">
        <v>188</v>
      </c>
      <c r="D86" s="44" t="s">
        <v>189</v>
      </c>
      <c r="E86" s="76">
        <v>2017.05</v>
      </c>
      <c r="F86" s="77" t="s">
        <v>190</v>
      </c>
      <c r="G86" s="73">
        <v>1</v>
      </c>
      <c r="H86" s="73">
        <v>8</v>
      </c>
    </row>
    <row r="87" spans="1:8" s="53" customFormat="1" ht="16.5">
      <c r="A87" s="73">
        <v>85</v>
      </c>
      <c r="B87" s="81" t="s">
        <v>191</v>
      </c>
      <c r="C87" s="81" t="s">
        <v>192</v>
      </c>
      <c r="D87" s="76" t="s">
        <v>193</v>
      </c>
      <c r="E87" s="83" t="s">
        <v>194</v>
      </c>
      <c r="F87" s="81" t="s">
        <v>195</v>
      </c>
      <c r="G87" s="73">
        <v>1</v>
      </c>
      <c r="H87" s="73">
        <v>12</v>
      </c>
    </row>
    <row r="88" spans="1:8" s="53" customFormat="1" ht="16.5">
      <c r="A88" s="73">
        <v>86</v>
      </c>
      <c r="B88" s="81" t="s">
        <v>196</v>
      </c>
      <c r="C88" s="81" t="s">
        <v>192</v>
      </c>
      <c r="D88" s="76" t="s">
        <v>197</v>
      </c>
      <c r="E88" s="83" t="s">
        <v>198</v>
      </c>
      <c r="F88" s="81" t="s">
        <v>199</v>
      </c>
      <c r="G88" s="73">
        <v>1</v>
      </c>
      <c r="H88" s="73">
        <v>5</v>
      </c>
    </row>
    <row r="89" spans="1:8" s="53" customFormat="1" ht="16.5">
      <c r="A89" s="73">
        <v>87</v>
      </c>
      <c r="B89" s="81" t="s">
        <v>200</v>
      </c>
      <c r="C89" s="81" t="s">
        <v>192</v>
      </c>
      <c r="D89" s="76" t="s">
        <v>201</v>
      </c>
      <c r="E89" s="83" t="s">
        <v>202</v>
      </c>
      <c r="F89" s="81" t="s">
        <v>203</v>
      </c>
      <c r="G89" s="73">
        <v>1</v>
      </c>
      <c r="H89" s="73">
        <v>6</v>
      </c>
    </row>
    <row r="90" spans="1:8" s="53" customFormat="1" ht="16.5">
      <c r="A90" s="73">
        <v>88</v>
      </c>
      <c r="B90" s="81" t="s">
        <v>204</v>
      </c>
      <c r="C90" s="81" t="s">
        <v>205</v>
      </c>
      <c r="D90" s="76" t="s">
        <v>206</v>
      </c>
      <c r="E90" s="83" t="s">
        <v>207</v>
      </c>
      <c r="F90" s="81" t="s">
        <v>208</v>
      </c>
      <c r="G90" s="73">
        <v>1</v>
      </c>
      <c r="H90" s="73">
        <v>20</v>
      </c>
    </row>
    <row r="91" spans="1:8" ht="16.5">
      <c r="A91" s="73"/>
      <c r="B91" s="81"/>
      <c r="C91" s="76"/>
      <c r="D91" s="76"/>
      <c r="E91" s="81"/>
      <c r="F91" s="81"/>
      <c r="G91" s="82">
        <f>SUM(G3:G90)</f>
        <v>88</v>
      </c>
      <c r="H91" s="82">
        <f>SUM(H3:H90)</f>
        <v>470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</dc:creator>
  <cp:keywords/>
  <dc:description/>
  <cp:lastModifiedBy>ncluser</cp:lastModifiedBy>
  <cp:lastPrinted>2015-01-26T07:52:50Z</cp:lastPrinted>
  <dcterms:created xsi:type="dcterms:W3CDTF">2013-07-16T08:13:53Z</dcterms:created>
  <dcterms:modified xsi:type="dcterms:W3CDTF">2018-09-05T08:28:43Z</dcterms:modified>
  <cp:category/>
  <cp:version/>
  <cp:contentType/>
  <cp:contentStatus/>
</cp:coreProperties>
</file>